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pril 2018 UTPRAS Files\Year 2021 Statistical Reports\March 2021\"/>
    </mc:Choice>
  </mc:AlternateContent>
  <bookViews>
    <workbookView xWindow="0" yWindow="0" windowWidth="14115" windowHeight="11985"/>
  </bookViews>
  <sheets>
    <sheet name="March 2021 Closed Pgms" sheetId="1" r:id="rId1"/>
  </sheets>
  <externalReferences>
    <externalReference r:id="rId2"/>
    <externalReference r:id="rId3"/>
  </externalReferences>
  <definedNames>
    <definedName name="_xlnm._FilterDatabase" localSheetId="0" hidden="1">'March 2021 Closed Pgms'!$A$1:$O$138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6" i="1" l="1"/>
</calcChain>
</file>

<file path=xl/comments1.xml><?xml version="1.0" encoding="utf-8"?>
<comments xmlns="http://schemas.openxmlformats.org/spreadsheetml/2006/main">
  <authors>
    <author>lenovo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<sst xmlns="http://schemas.openxmlformats.org/spreadsheetml/2006/main" count="1952" uniqueCount="615">
  <si>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</si>
  <si>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</si>
  <si>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</si>
  <si>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</si>
  <si>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</si>
  <si>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</si>
  <si>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</si>
  <si>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</si>
  <si>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</si>
  <si>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</si>
  <si>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</si>
  <si>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</si>
  <si>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</si>
  <si>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</si>
  <si>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Transfer of location</t>
  </si>
  <si>
    <t>NCR</t>
  </si>
  <si>
    <t>Lone</t>
  </si>
  <si>
    <t>PRIVATE</t>
  </si>
  <si>
    <t>TVI</t>
  </si>
  <si>
    <t>ICT</t>
  </si>
  <si>
    <t>NTR</t>
  </si>
  <si>
    <t>Private</t>
  </si>
  <si>
    <t>Visual Graphics Design NC III</t>
  </si>
  <si>
    <t>487 hours</t>
  </si>
  <si>
    <t>WTR</t>
  </si>
  <si>
    <t>Tourism</t>
  </si>
  <si>
    <t>2nd</t>
  </si>
  <si>
    <t>Housekeeping NC II</t>
  </si>
  <si>
    <t>436 hours</t>
  </si>
  <si>
    <t>Bread and Pastry Production NC II</t>
  </si>
  <si>
    <t>Food and Beverage Services NC II</t>
  </si>
  <si>
    <t>356 hours</t>
  </si>
  <si>
    <t>Quezon City</t>
  </si>
  <si>
    <t>5th</t>
  </si>
  <si>
    <t>Human Health/Health Care</t>
  </si>
  <si>
    <t>Hilot (Wellness Massage) NC II</t>
  </si>
  <si>
    <t>120 hours</t>
  </si>
  <si>
    <t>Metals and Engineering</t>
  </si>
  <si>
    <t>Shielded Metal Arc Welding (SMAW) NC II</t>
  </si>
  <si>
    <t>268 hours</t>
  </si>
  <si>
    <t>1st</t>
  </si>
  <si>
    <t>280 hours</t>
  </si>
  <si>
    <t>Automotive and Land Transportation</t>
  </si>
  <si>
    <t>Driving NC II</t>
  </si>
  <si>
    <t>Automotive Servicing NC II</t>
  </si>
  <si>
    <t>676 hours</t>
  </si>
  <si>
    <t>Automotive Servicing NC I</t>
  </si>
  <si>
    <t>Human Health/ Health Care</t>
  </si>
  <si>
    <t>III</t>
  </si>
  <si>
    <t>Pampanga</t>
  </si>
  <si>
    <t>3rd</t>
  </si>
  <si>
    <t>Nueva Ecija</t>
  </si>
  <si>
    <t>4th</t>
  </si>
  <si>
    <t>Others (Language)</t>
  </si>
  <si>
    <t>HEI</t>
  </si>
  <si>
    <t>Events Management Services NC III</t>
  </si>
  <si>
    <t>108 hours</t>
  </si>
  <si>
    <t>Public</t>
  </si>
  <si>
    <t>Electrical and Electronics</t>
  </si>
  <si>
    <t>438 hours</t>
  </si>
  <si>
    <t>Computer Systems Servicing NC II</t>
  </si>
  <si>
    <t>Bartending NC II</t>
  </si>
  <si>
    <t>Electrical Installation and Maintenance NC II</t>
  </si>
  <si>
    <t>Visual Graphic Design NC III</t>
  </si>
  <si>
    <t>CARAGA</t>
  </si>
  <si>
    <t>Cookery NC II</t>
  </si>
  <si>
    <t>316 hours</t>
  </si>
  <si>
    <t>None</t>
  </si>
  <si>
    <t>320 hours</t>
  </si>
  <si>
    <t>Aurora</t>
  </si>
  <si>
    <t>Bataan</t>
  </si>
  <si>
    <t>Bookkeeping NC III</t>
  </si>
  <si>
    <t>292 hours</t>
  </si>
  <si>
    <t>108 Hours</t>
  </si>
  <si>
    <t>Bulacan</t>
  </si>
  <si>
    <t>268 Hours</t>
  </si>
  <si>
    <t>438 Hours</t>
  </si>
  <si>
    <t>Contact Center Services NC II</t>
  </si>
  <si>
    <t>144 hours</t>
  </si>
  <si>
    <t>Agriculture, Forestry and Fishery</t>
  </si>
  <si>
    <t>Social, Community Dev't. &amp; Other Services</t>
  </si>
  <si>
    <t>Health Care Services NC II</t>
  </si>
  <si>
    <t>264 hours</t>
  </si>
  <si>
    <t>Barista NC II</t>
  </si>
  <si>
    <t xml:space="preserve">FINAL FINAL REASON </t>
  </si>
  <si>
    <t>CAR</t>
  </si>
  <si>
    <t>Security Services NC I</t>
  </si>
  <si>
    <t>TVI ceased operation</t>
  </si>
  <si>
    <t>Security Services NC II</t>
  </si>
  <si>
    <t>223 hours</t>
  </si>
  <si>
    <t>Due to Covid 19 pandemic</t>
  </si>
  <si>
    <t>Manila City</t>
  </si>
  <si>
    <t>6th</t>
  </si>
  <si>
    <t>Taguig City</t>
  </si>
  <si>
    <t>Maritime</t>
  </si>
  <si>
    <t>Ship's Catering Services NC I</t>
  </si>
  <si>
    <t>50 hours</t>
  </si>
  <si>
    <t>Global Knowledge Academy of Angeles, Inc.</t>
  </si>
  <si>
    <t>2524 Citylane Bldg., Mabini St., , San Nicolas, Angeles City, Pampanga</t>
  </si>
  <si>
    <t>(045)888-2807</t>
  </si>
  <si>
    <t>Computer Systems Servicing NC II - Mobile Training Program</t>
  </si>
  <si>
    <t>Agricultural Crops Production NC II</t>
  </si>
  <si>
    <t>Tarlac</t>
  </si>
  <si>
    <t>Front Office Services NC II</t>
  </si>
  <si>
    <t>178 hours</t>
  </si>
  <si>
    <t>586 hours</t>
  </si>
  <si>
    <t>Electronics Products Assembly and Servicing NC II</t>
  </si>
  <si>
    <t>transfer of location</t>
  </si>
  <si>
    <t>Caregiving NC II</t>
  </si>
  <si>
    <t>300 hours</t>
  </si>
  <si>
    <t>SUC</t>
  </si>
  <si>
    <t>2D Animation NC III</t>
  </si>
  <si>
    <t>840 hours</t>
  </si>
  <si>
    <t>356 Hours</t>
  </si>
  <si>
    <t>no enrollees</t>
  </si>
  <si>
    <t>TVI cannot be located</t>
  </si>
  <si>
    <t>Benguet</t>
  </si>
  <si>
    <t>Baguio City Science Foundation</t>
  </si>
  <si>
    <t>#6 Old Forestry Compound, Lower Engineer's Hill, Baguio City</t>
  </si>
  <si>
    <t>422-2964</t>
  </si>
  <si>
    <t>201415032048</t>
  </si>
  <si>
    <t>No Enrollees</t>
  </si>
  <si>
    <t>WTR20191411TRSBPP209002</t>
  </si>
  <si>
    <t>January 11, 2019</t>
  </si>
  <si>
    <t>Apayao</t>
  </si>
  <si>
    <t>A4 Polytechnic College, Inc</t>
  </si>
  <si>
    <t>Malama, Conner, Apayao</t>
  </si>
  <si>
    <t>118 Hours</t>
  </si>
  <si>
    <t>WTR 201615022002</t>
  </si>
  <si>
    <t>Bldg. demolished due to road widening</t>
  </si>
  <si>
    <t>260 hours</t>
  </si>
  <si>
    <t>WTR 201614812068</t>
  </si>
  <si>
    <t>Agusan del Norte</t>
  </si>
  <si>
    <t>Merchant Marine Academy of Caraga, Inc.</t>
  </si>
  <si>
    <t>North Montilla Boulevard, Barangay Ong-Yiu, Butuan City 8600</t>
  </si>
  <si>
    <t>0917-1059644</t>
  </si>
  <si>
    <t>Japanese Language (Nihongo) and Culture</t>
  </si>
  <si>
    <t>560 hours</t>
  </si>
  <si>
    <t>201916020003</t>
  </si>
  <si>
    <t>February 26, 2019</t>
  </si>
  <si>
    <t>3I Security Training Institute, Inc.</t>
  </si>
  <si>
    <t>2/F Peterbilt Bldg., No. 5 VFP Industrial Complex, Veterans Rd., Brgy. Western Bicutan, Taguig City</t>
  </si>
  <si>
    <t>09194806645/  09435911522</t>
  </si>
  <si>
    <t>170 hours</t>
  </si>
  <si>
    <t>WTR 201613031003</t>
  </si>
  <si>
    <t>WTR 201613032004</t>
  </si>
  <si>
    <t>Access Computer and Technical Colleges, Manila</t>
  </si>
  <si>
    <t xml:space="preserve">2nd &amp; 3rd Floors, ACCESS Building, C.M. Recto Ave.  Cor. Quezon Blvd. Manila </t>
  </si>
  <si>
    <t xml:space="preserve"> 734-8517/ 8363386</t>
  </si>
  <si>
    <t>WTR0913023952</t>
  </si>
  <si>
    <t>WTR 201513022163</t>
  </si>
  <si>
    <t>WTR 201513023164</t>
  </si>
  <si>
    <t>WTR 201513022165</t>
  </si>
  <si>
    <t>WTR 201513022166</t>
  </si>
  <si>
    <t>WTR 201513022227</t>
  </si>
  <si>
    <t>WTR 201513022226</t>
  </si>
  <si>
    <t>ECLARO Academy, Inc. (formerly: Cosmotec College, Inc.)</t>
  </si>
  <si>
    <t>4/F Estolano Bldg., EDSA corner Aurora Blvd.,  Cubao Quezon City</t>
  </si>
  <si>
    <t>441-0501</t>
  </si>
  <si>
    <t>20181314ELCCSS213055</t>
  </si>
  <si>
    <t>20181314ELCEPA213105</t>
  </si>
  <si>
    <t>Muntinlupa City</t>
  </si>
  <si>
    <t>Esteem Cyber Ventures, Inc.</t>
  </si>
  <si>
    <t>4/L Festival Supermall, Inc. Filinvest Corporate City, Alabang, Muntinlupa City</t>
  </si>
  <si>
    <t>771-04-01 to 03</t>
  </si>
  <si>
    <t>20181308ICTCCS214212</t>
  </si>
  <si>
    <t>End of Franchise Agreement</t>
  </si>
  <si>
    <t>Informatics Computer Institute Filinvest Center</t>
  </si>
  <si>
    <t>4th Flr., Festival Supermall, Filinvest Corporate City, Filinvest, Alabang, 1771, Muntinlupa City</t>
  </si>
  <si>
    <t>WTR 201613033347</t>
  </si>
  <si>
    <t>2D Animation III</t>
  </si>
  <si>
    <t>WTR 201613033348</t>
  </si>
  <si>
    <t>Pasay City</t>
  </si>
  <si>
    <t>Lexus Academy Training and Assessment Center, Inc.</t>
  </si>
  <si>
    <t>58-B. Sta. Monica, Pasay City</t>
  </si>
  <si>
    <t>834-7362/ 09773737168</t>
  </si>
  <si>
    <t>Japanese Language</t>
  </si>
  <si>
    <t>NTR 201613050008</t>
  </si>
  <si>
    <t>TVI no longer offer the program</t>
  </si>
  <si>
    <t>Philippine Tourism Training and Assessment Center Inc.</t>
  </si>
  <si>
    <t>Unit 506,507, 508 and 202 CRS Tower Apartelle, 1535 President Quirino Ave.,corner Perdigon Street, Paco, Manila</t>
  </si>
  <si>
    <t>561-8335 loc. 506/508</t>
  </si>
  <si>
    <t>20181306TRSBAR213210</t>
  </si>
  <si>
    <t>20181306TRSBRT213211</t>
  </si>
  <si>
    <t xml:space="preserve">
20181306TRSFBS213213
</t>
  </si>
  <si>
    <t>20181306TRSHSK213214</t>
  </si>
  <si>
    <t xml:space="preserve">WeLearn Training and Assessment Center for Livelihood Development Inc. </t>
  </si>
  <si>
    <t>5th Floor JB Crystal Building Quirino Highway, Greater Lagro, Quezon City</t>
  </si>
  <si>
    <t>897-4902</t>
  </si>
  <si>
    <t>20171314HHCHIL208188</t>
  </si>
  <si>
    <t>I</t>
  </si>
  <si>
    <t>Pangasinan</t>
  </si>
  <si>
    <t>Everbloom Professional Healthcare Institute Inc.</t>
  </si>
  <si>
    <t>Marcos Ave., Palamis, Alaminos City, Pangasinan</t>
  </si>
  <si>
    <t>075-529-0753</t>
  </si>
  <si>
    <t>980 Hours</t>
  </si>
  <si>
    <t>0701042112</t>
  </si>
  <si>
    <t>996 Hours</t>
  </si>
  <si>
    <t>2011010402034</t>
  </si>
  <si>
    <t>611 Hours</t>
  </si>
  <si>
    <t>201601042049</t>
  </si>
  <si>
    <t>443 hours</t>
  </si>
  <si>
    <t>201601042050</t>
  </si>
  <si>
    <t>499 hours</t>
  </si>
  <si>
    <t>201601552067</t>
  </si>
  <si>
    <t>619 hours</t>
  </si>
  <si>
    <t>201601552072</t>
  </si>
  <si>
    <t>Madison Tech Vocational and Training School, Inc.</t>
  </si>
  <si>
    <t>Mc Arthur Highway, Nalsian, Calasiao, Pangasinan</t>
  </si>
  <si>
    <t>09228816830</t>
  </si>
  <si>
    <t>219 hours</t>
  </si>
  <si>
    <t>20180155ALTATS113036</t>
  </si>
  <si>
    <t>947 hours</t>
  </si>
  <si>
    <t>20180155ALTATS213037</t>
  </si>
  <si>
    <t xml:space="preserve">Achievers I  Training &amp; Development Center, Inc.                                            </t>
  </si>
  <si>
    <t>3/F ABN Plaza bldg., McArthur Highway, Del Rosario, City of San Fernando (P)</t>
  </si>
  <si>
    <t>(045) 436-8374/ 455-3329/ 860-3537</t>
  </si>
  <si>
    <t>786 hours</t>
  </si>
  <si>
    <t>1003052245</t>
  </si>
  <si>
    <t xml:space="preserve">AMG Skilled Hands Technological College </t>
  </si>
  <si>
    <t>Cagayan Valley Road, Makapilapil, San Ildenfonso, Bulacan</t>
  </si>
  <si>
    <t>(044) 901-1302/901-1328/ 9443262195</t>
  </si>
  <si>
    <t>1203033045</t>
  </si>
  <si>
    <t>AMG Skilled Hands Technological College, Inc.</t>
  </si>
  <si>
    <t>JASA Avenue, Greenville  Subd., San Jose City of  San Fernando</t>
  </si>
  <si>
    <t>(045)691-4515</t>
  </si>
  <si>
    <t>201603542302</t>
  </si>
  <si>
    <t>Angeles Global Technological College, Inc.</t>
  </si>
  <si>
    <t>Rain Bldg., Cagayan Valley Road, Salangan, San Miguel, Bulacan</t>
  </si>
  <si>
    <t>09228447643</t>
  </si>
  <si>
    <t>394 hours</t>
  </si>
  <si>
    <t>201503033112</t>
  </si>
  <si>
    <t>201603032119</t>
  </si>
  <si>
    <t>201603032120</t>
  </si>
  <si>
    <t>Asia Pacific College of Business and Arts, Inc. Bongabon Branch</t>
  </si>
  <si>
    <t>Gervacio St., Purok 2, Brgy. Larcon, Bongabon Nueva Ecija</t>
  </si>
  <si>
    <t>0943-636-0603</t>
  </si>
  <si>
    <t>336 Hours</t>
  </si>
  <si>
    <t>20200349AFFACP213047</t>
  </si>
  <si>
    <t>Asian Caregiving &amp; Technology Education Centers-Apalit, Inc.</t>
  </si>
  <si>
    <t>2/F Quintos  Bldg., McArthur  Highway, San Vicente, Apalit,  Pampanga</t>
  </si>
  <si>
    <t>045 652-0511</t>
  </si>
  <si>
    <t>Animation NC II</t>
  </si>
  <si>
    <t>522 hours</t>
  </si>
  <si>
    <t>201203052300</t>
  </si>
  <si>
    <t xml:space="preserve">ATEC Technological College, Inc. </t>
  </si>
  <si>
    <t>RNL Bldg., McArthur Highway, Apalit Pampanga</t>
  </si>
  <si>
    <t>20170354SOCBKP307400</t>
  </si>
  <si>
    <t>20180354HHCHIL208265</t>
  </si>
  <si>
    <t>20170354TRSEVM307401</t>
  </si>
  <si>
    <t>20170354MEEEAW206462</t>
  </si>
  <si>
    <t>Ateneo Casa Famiglia Servants of the Poor</t>
  </si>
  <si>
    <t>Blk 13 Lot 34 and 38, Area H, Phase 3, San Rafael IV, City of San Jose del Monte, Bulacan</t>
  </si>
  <si>
    <t>20180314TRSFBS213185</t>
  </si>
  <si>
    <t>20180314TRSBAR213184</t>
  </si>
  <si>
    <t>Bataan Peninsula State University</t>
  </si>
  <si>
    <t>Capitol Compound, Balanga City, Bataan</t>
  </si>
  <si>
    <t>047- 2372350</t>
  </si>
  <si>
    <t>201703082015</t>
  </si>
  <si>
    <t>Central Luzon Doctor's Hospital Educational Institution</t>
  </si>
  <si>
    <t>Romulo Highway, San Pablo, Tarlac City, Tarlac</t>
  </si>
  <si>
    <t>(045)982-0519</t>
  </si>
  <si>
    <t>1 Year 
(1,554 hrs)</t>
  </si>
  <si>
    <t>0603062187</t>
  </si>
  <si>
    <t>DVORA Skills Training and Assessment Center Inc.</t>
  </si>
  <si>
    <t>0 Likod San Nicolas Gapan City, Nueva Ecija</t>
  </si>
  <si>
    <t>0956-819-9985</t>
  </si>
  <si>
    <t>Basic Japanese Language and Culture</t>
  </si>
  <si>
    <t>NTR No. 202003490043</t>
  </si>
  <si>
    <t>20200349HHCHIL208044</t>
  </si>
  <si>
    <t>G.U.E.S.T Training  and  Assessment  Center,  Inc.</t>
  </si>
  <si>
    <t>Lot 10 Blk 2,  Pandan-Tabun  Road,  Pandan,  Angeles City,  Pampanga</t>
  </si>
  <si>
    <t>(045)2824348
(0917)1726709</t>
  </si>
  <si>
    <t>20180354TRSHSK213355</t>
  </si>
  <si>
    <t>Housekeeping NC II - Mobile Training Program</t>
  </si>
  <si>
    <t>436 Hours</t>
  </si>
  <si>
    <t>MTP-201903TRSHSK213213</t>
  </si>
  <si>
    <t>Food and Beverage Services NC II - Mobile Training Program</t>
  </si>
  <si>
    <t>MTP-201903TRSFBS213211</t>
  </si>
  <si>
    <t>201503052041</t>
  </si>
  <si>
    <t>201503052411</t>
  </si>
  <si>
    <t>Interworld Asian Institute, Inc.</t>
  </si>
  <si>
    <t>Tibag, Tarlac City, Tarlac</t>
  </si>
  <si>
    <t>045-493-2261/982-0672/ 09091037130</t>
  </si>
  <si>
    <t>201603062027</t>
  </si>
  <si>
    <t>201603062235</t>
  </si>
  <si>
    <t>MTP-201903ELCCSS213170</t>
  </si>
  <si>
    <t>Electronics Products Assembly and Servicing NC II - Mobile Training Program</t>
  </si>
  <si>
    <t>MTP-201903ELCEPAS213171</t>
  </si>
  <si>
    <t>Lucky 8 Norzagaray Training Center Corp.</t>
  </si>
  <si>
    <t>0845 Quintana Bldg, 2nd and 3rd Floor, Partida, Norzagaray, Bulacan</t>
  </si>
  <si>
    <t>0948 463 2024</t>
  </si>
  <si>
    <t>20190314MTMSCS113032</t>
  </si>
  <si>
    <t>20190314TRSFBS213031</t>
  </si>
  <si>
    <t>20190314TRSCOK214030</t>
  </si>
  <si>
    <t>177 hours</t>
  </si>
  <si>
    <t>20190314TRSBPP209029</t>
  </si>
  <si>
    <t>Microcadd Institute, Inc.</t>
  </si>
  <si>
    <t>3/F ATL Bldg. (formerly Freluz Bldg.) , JASA Road (formerly OG Road), Dolores, City of San Fernando, Pampampanga</t>
  </si>
  <si>
    <t>(045)963-0805</t>
  </si>
  <si>
    <t>201503053310</t>
  </si>
  <si>
    <t>Sacred Heart Skills Training Center, Inc.</t>
  </si>
  <si>
    <t>#226 Dela Torre Ext., St.,, Brgy. 5, Baler, Aurora</t>
  </si>
  <si>
    <t>09087163255</t>
  </si>
  <si>
    <t>20190377TRSEVM307054</t>
  </si>
  <si>
    <t>Skill Enhancement Academy and Training Center Inc.</t>
  </si>
  <si>
    <t>Roman Highway Ala-Uli, Pilar Bataan</t>
  </si>
  <si>
    <t>09171186214
0910-469-1143</t>
  </si>
  <si>
    <t>196 hours</t>
  </si>
  <si>
    <t>20170308ELCEIM215441</t>
  </si>
  <si>
    <t xml:space="preserve">St. Elizabeth Global Skills Institute Inc. </t>
  </si>
  <si>
    <t>Km 131 Esguerra District, Maharlika Highway, Talavera, Nueva Ecija</t>
  </si>
  <si>
    <t>044-411-0292/ 0926-651-8646</t>
  </si>
  <si>
    <t>'20170349ICTCCS214215</t>
  </si>
  <si>
    <t>Contact Center Services NC II - Mobile Training Program</t>
  </si>
  <si>
    <t>MTP-201903ICTCCS214227</t>
  </si>
  <si>
    <t>The Royal Esther Training Center Inc.</t>
  </si>
  <si>
    <t>Dulong Bayan Quezon, Nueva Ecija</t>
  </si>
  <si>
    <t>0926-162-3548</t>
  </si>
  <si>
    <t>20200349ICTCCS214033</t>
  </si>
  <si>
    <t>Victory Global Technological College, Inc.</t>
  </si>
  <si>
    <t>1119 Purok 3, San Agustin, Hagonoy, Bulacan</t>
  </si>
  <si>
    <t>0916-887-9597 / 0922-984-1665</t>
  </si>
  <si>
    <t>201503033104</t>
  </si>
  <si>
    <t>IV-A</t>
  </si>
  <si>
    <t>Cavite</t>
  </si>
  <si>
    <t>Asian Caregiving &amp; Technology Education Centers - Bacoor, Inc.</t>
  </si>
  <si>
    <t>GF Maritime Bldg., Panapaan VII, Emilio Aguinaldo Hi-way, Bacoor, Cavite</t>
  </si>
  <si>
    <t>471-3005/ 09104606346</t>
  </si>
  <si>
    <t>1,368 Hours</t>
  </si>
  <si>
    <t>0604A012399</t>
  </si>
  <si>
    <t>No enrollees</t>
  </si>
  <si>
    <t>Laguna</t>
  </si>
  <si>
    <t>IETI College of Science and Technology, Inc.</t>
  </si>
  <si>
    <t>161 Purok 2, Magsaysay Ave., Brgy. Magsaysay, San Pedro, Laguna</t>
  </si>
  <si>
    <t>868-1505/ 1502/ 1507 Fax 869-7775</t>
  </si>
  <si>
    <t>304 Hours</t>
  </si>
  <si>
    <t>0704A022071</t>
  </si>
  <si>
    <t>Non-closure of compliance audit findings</t>
  </si>
  <si>
    <t xml:space="preserve">1st </t>
  </si>
  <si>
    <t>8681502; 8681505</t>
  </si>
  <si>
    <t>Shielded Metal Arc Welding (SMAW) NC I</t>
  </si>
  <si>
    <t>201304031089</t>
  </si>
  <si>
    <t>Social, Community Dev't. and Other Services</t>
  </si>
  <si>
    <t>201304033079</t>
  </si>
  <si>
    <t>TVET</t>
  </si>
  <si>
    <t>Trainers Methodology Level I</t>
  </si>
  <si>
    <t>201504031063</t>
  </si>
  <si>
    <t>Computer Network Administration</t>
  </si>
  <si>
    <t>1,620 hours</t>
  </si>
  <si>
    <t>201704340045</t>
  </si>
  <si>
    <t>St. John Institute Santa Rosa (Center for Modern Skills and Career Development) Inc.</t>
  </si>
  <si>
    <t>Block 2 Lot 22 Saint John Subd., Brgy. Ibaba, Santa Rosa City, Laguna</t>
  </si>
  <si>
    <t>09274192390/09156161052</t>
  </si>
  <si>
    <t>20170434TVETTVT111161</t>
  </si>
  <si>
    <t>Due to Financial constraints</t>
  </si>
  <si>
    <t>20180434HHCHIL208198</t>
  </si>
  <si>
    <t>Batangas</t>
  </si>
  <si>
    <t xml:space="preserve">Regional Training Center - CALABARZON </t>
  </si>
  <si>
    <t>TESDA Technology Institution</t>
  </si>
  <si>
    <t>P. Herrera St., Batangas City</t>
  </si>
  <si>
    <t>(043)781-9379</t>
  </si>
  <si>
    <t>Construction</t>
  </si>
  <si>
    <t>Pipefitting NC II</t>
  </si>
  <si>
    <t>202 Hours</t>
  </si>
  <si>
    <t>0804A032436</t>
  </si>
  <si>
    <t>Non-migration to amended TR</t>
  </si>
  <si>
    <t>National Institute for Technical Excellence Inc.</t>
  </si>
  <si>
    <t>70 J.P. Laurel Highway, Tanauan City, Batangas</t>
  </si>
  <si>
    <t>(043) 702-2841</t>
  </si>
  <si>
    <t>201204A013072</t>
  </si>
  <si>
    <t>20180410ICTCCS214036</t>
  </si>
  <si>
    <t>February 23, 2018</t>
  </si>
  <si>
    <t>Scientia Vox Mantrade Institute Inc.</t>
  </si>
  <si>
    <t>48 G. Marella St. Taal, Batangas</t>
  </si>
  <si>
    <t>(043) 408-2410</t>
  </si>
  <si>
    <t xml:space="preserve">Hairdressing NC II </t>
  </si>
  <si>
    <t>656 hours</t>
  </si>
  <si>
    <t>20190410SOCHDR210031</t>
  </si>
  <si>
    <t>No scholarship granted for 2 years</t>
  </si>
  <si>
    <t>Rizal</t>
  </si>
  <si>
    <t>CCT Training &amp; Development Institute Inc.</t>
  </si>
  <si>
    <t>E. Rodriguez Highway, San Jose, Rodriguez, Rizal</t>
  </si>
  <si>
    <t>0943-1308370</t>
  </si>
  <si>
    <t>196 Hours</t>
  </si>
  <si>
    <t>20170458ELCEIM215214</t>
  </si>
  <si>
    <t>End of lease contract</t>
  </si>
  <si>
    <t>Quezon</t>
  </si>
  <si>
    <t>St. Gabriel College of Technology and Assessment Center Inc.</t>
  </si>
  <si>
    <t>Lot 2609 2nd Floor Magallanes St. cor. Allarey St., Brgy. 7, Lucena City</t>
  </si>
  <si>
    <t>0946-2130747</t>
  </si>
  <si>
    <t>20190456SOCBKP307221</t>
  </si>
  <si>
    <t>20200456ELCCSS213079</t>
  </si>
  <si>
    <t>IV-B</t>
  </si>
  <si>
    <t>Palawan</t>
  </si>
  <si>
    <t>Asian Business Cabletow Cooperative Academy (ABCCA), Inc.</t>
  </si>
  <si>
    <t>Plaridel, Aborlan, Palawan</t>
  </si>
  <si>
    <t>09177955703</t>
  </si>
  <si>
    <t>201517043103</t>
  </si>
  <si>
    <t>Carpentry NC II</t>
  </si>
  <si>
    <t>162 hours</t>
  </si>
  <si>
    <t>WTR 20181753CONROC205004</t>
  </si>
  <si>
    <t>Masonry NC II</t>
  </si>
  <si>
    <t>258 hours</t>
  </si>
  <si>
    <t>WTR 20181753CONMAS205005</t>
  </si>
  <si>
    <t>202 hours</t>
  </si>
  <si>
    <t>WTR 20181753CONPIP208006</t>
  </si>
  <si>
    <t>Oriental Mindoro</t>
  </si>
  <si>
    <t>BCRV Tech-Voc, Inc.</t>
  </si>
  <si>
    <t>Plaza Bldg., Paras St., Ibaba East, Calapan City, Oriental Mindoro</t>
  </si>
  <si>
    <t>09173466264/09328763083</t>
  </si>
  <si>
    <t>WTR 20201752ELCEIM215055</t>
  </si>
  <si>
    <t>Masonry NC I</t>
  </si>
  <si>
    <t>123 hours</t>
  </si>
  <si>
    <t>WTR 20201752CONMAS118056</t>
  </si>
  <si>
    <t>Plumbing NC I</t>
  </si>
  <si>
    <t>168 hours</t>
  </si>
  <si>
    <t>WTR 20201752CONPLM114057</t>
  </si>
  <si>
    <t>Occidental Mindoro</t>
  </si>
  <si>
    <t>Caregiver International Network Inc.</t>
  </si>
  <si>
    <t>1197  Sampaloc Road, Doña Consuelo Subd., San Jose, Occidental Mindoro</t>
  </si>
  <si>
    <t>(043) 457 - 0645</t>
  </si>
  <si>
    <t>WTR 201617512028</t>
  </si>
  <si>
    <t xml:space="preserve">   WTR</t>
  </si>
  <si>
    <t>Beauty Care NC II</t>
  </si>
  <si>
    <t>1,098 hours</t>
  </si>
  <si>
    <t>WTR 201617512041</t>
  </si>
  <si>
    <t>(043) 457-0645 / 491-1094</t>
  </si>
  <si>
    <t>348 hours</t>
  </si>
  <si>
    <t>WTR 20181751SOCBKP208046</t>
  </si>
  <si>
    <t>Bookkeeping NC III - Mobile Training Program</t>
  </si>
  <si>
    <t>MTP-201917SOCBKP307017</t>
  </si>
  <si>
    <t>Marinduque</t>
  </si>
  <si>
    <t>Everbright International Academy Inc.</t>
  </si>
  <si>
    <t>Brgy. Laylay, Boac, Marinduque</t>
  </si>
  <si>
    <t>WTR 20181740TRSEMS308013</t>
  </si>
  <si>
    <t>Mindoro Technical and Vocational Skills Training Center, Inc.</t>
  </si>
  <si>
    <t>2/F JMJ Building, Bonifacio St., Barangay 2 (Pob) San Jose, Occidental Mindoro</t>
  </si>
  <si>
    <t>09362950506</t>
  </si>
  <si>
    <t>157 hours</t>
  </si>
  <si>
    <t>WTR 20181751HHCHIL208043</t>
  </si>
  <si>
    <t xml:space="preserve">IV-B </t>
  </si>
  <si>
    <t>Moriones Training School Inc.</t>
  </si>
  <si>
    <t>Cor. Bonifacio St. and Yakal St. Market Site, Mogpog, Marinduque</t>
  </si>
  <si>
    <t>09454815017
09281545496</t>
  </si>
  <si>
    <t>WTR 20181740HHCHIL208082</t>
  </si>
  <si>
    <t>Puerto Princesa School of  Science and Technology, Inc.</t>
  </si>
  <si>
    <t>Green Valley Rd., San Jose, Puerto Princesa City</t>
  </si>
  <si>
    <t>(048) 723-0984/723-0989</t>
  </si>
  <si>
    <t>Food and Beverage Services NC III</t>
  </si>
  <si>
    <t>230 hours</t>
  </si>
  <si>
    <t>201517043083</t>
  </si>
  <si>
    <t>156 hours</t>
  </si>
  <si>
    <t>201517041085</t>
  </si>
  <si>
    <t>VI</t>
  </si>
  <si>
    <t>Negros Occidental</t>
  </si>
  <si>
    <t>Negros Japanese Language Center Inc.</t>
  </si>
  <si>
    <t>Room 322, 3rd Floor, VSB Bldg., 6th-7th Lacson Sts., Brgy. 7, Bacolod City, Negros Occidental</t>
  </si>
  <si>
    <t>494-2471</t>
  </si>
  <si>
    <t>480 Hours</t>
  </si>
  <si>
    <t>201706450008</t>
  </si>
  <si>
    <t>No qualified trainer</t>
  </si>
  <si>
    <t>Lone-Bacolod City</t>
  </si>
  <si>
    <t xml:space="preserve">Capitol Institute of Technology (Bacolod City), Inc. </t>
  </si>
  <si>
    <t>cor. Luzuriaga-Lacson St., Bacolod City</t>
  </si>
  <si>
    <t>435-1536/435-1678</t>
  </si>
  <si>
    <t>676 Hours</t>
  </si>
  <si>
    <t>201606452029</t>
  </si>
  <si>
    <t>Mirai Empower Foundation Corporation</t>
  </si>
  <si>
    <t>#77 San Sebastian St., Brgy. 32, Bacolod City</t>
  </si>
  <si>
    <t>431-5622</t>
  </si>
  <si>
    <t>Japanese Language and Culture</t>
  </si>
  <si>
    <t>150 Hours</t>
  </si>
  <si>
    <t>Aklan</t>
  </si>
  <si>
    <t>Provincial Training Center - Aklan (Kalibo)</t>
  </si>
  <si>
    <t>PEO Compound Laguinbanua East Numancia, Aklan</t>
  </si>
  <si>
    <t>(036) 2656782/ 268-1137</t>
  </si>
  <si>
    <t>Scaffold Erection NC II</t>
  </si>
  <si>
    <t>162 Hours</t>
  </si>
  <si>
    <t>20180604CONSCA207076</t>
  </si>
  <si>
    <t>Basic Japanese Language, Ethics and Culture</t>
  </si>
  <si>
    <t>320 Hours</t>
  </si>
  <si>
    <t>May 9, 2019</t>
  </si>
  <si>
    <t>Antique</t>
  </si>
  <si>
    <t xml:space="preserve">Lone </t>
  </si>
  <si>
    <t>Centre for Agriskills and Livelihoods, Inc.-Antique Branch</t>
  </si>
  <si>
    <t>2nd Flr. Susana Bldg. 3, T.A. Fornier St., San Jose, Antique</t>
  </si>
  <si>
    <t>(036) 5408189</t>
  </si>
  <si>
    <t>20200606TRSBRT213013</t>
  </si>
  <si>
    <t>March 5, 2020</t>
  </si>
  <si>
    <t>20200606HHCHIL208012</t>
  </si>
  <si>
    <t>Capiz</t>
  </si>
  <si>
    <t>Provincial Training Center - Capiz</t>
  </si>
  <si>
    <t xml:space="preserve">Public </t>
  </si>
  <si>
    <t>Mianay, Sigma, Capiz</t>
  </si>
  <si>
    <t>09999948289</t>
  </si>
  <si>
    <t>Robusta Coffee Production</t>
  </si>
  <si>
    <t>160 Hours</t>
  </si>
  <si>
    <t>202016190013</t>
  </si>
  <si>
    <t>July 2, 2020</t>
  </si>
  <si>
    <t>VII</t>
  </si>
  <si>
    <t>Cebu</t>
  </si>
  <si>
    <t>North</t>
  </si>
  <si>
    <t>ALU-TUCP Workers Training Center Foundation Inc.</t>
  </si>
  <si>
    <t xml:space="preserve">2/F, JSU-PSU Mariners Court, ALU Vimcontu Compound, Pier 1, Port Area, Cebu City </t>
  </si>
  <si>
    <t>(032) 256-1752/2532170</t>
  </si>
  <si>
    <t>Tile Setting NC II - Mobile Training Program</t>
  </si>
  <si>
    <t>82 hours</t>
  </si>
  <si>
    <t>MTP-201907CONTIL207062</t>
  </si>
  <si>
    <t>Cebu Science of Welding &amp; Skills Technology, Inc. - Main Campus</t>
  </si>
  <si>
    <t>Bag-ong Daan, Yati, Liloan, Cebu</t>
  </si>
  <si>
    <t>424-8592, F-564-2542</t>
  </si>
  <si>
    <t>WTR No. 201607022045</t>
  </si>
  <si>
    <t>WTR No. 201607022048</t>
  </si>
  <si>
    <t>1107022082</t>
  </si>
  <si>
    <t>Tile Setting NC II</t>
  </si>
  <si>
    <t>WTR No. 201607022049</t>
  </si>
  <si>
    <t>South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</si>
  <si>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</si>
  <si>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</si>
  <si>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</si>
  <si>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20190722CONMAS205028</t>
  </si>
  <si>
    <t>WTR No. 201807221CTA20307039</t>
  </si>
  <si>
    <t>WTR No. 201707223043</t>
  </si>
  <si>
    <t>College of Technological Sciences-Cebu, Inc.</t>
  </si>
  <si>
    <t>Natalio Bacalso Ave. Corner Rallos Sr. Street, Sambag 1, Cebu City</t>
  </si>
  <si>
    <t>(032) 256-1302 to 04; 255-2331; Fax 254-2434
090798917562</t>
  </si>
  <si>
    <t>201407022196</t>
  </si>
  <si>
    <t>260 Hours</t>
  </si>
  <si>
    <t>WTR No. 201607222233</t>
  </si>
  <si>
    <t>Don Bosco Boys Home, Inc.</t>
  </si>
  <si>
    <t>Cotcot, Liloan ,Cebu</t>
  </si>
  <si>
    <t>(032)  424-9884</t>
  </si>
  <si>
    <t>2,112 Hours</t>
  </si>
  <si>
    <t>0807022061</t>
  </si>
  <si>
    <t xml:space="preserve">Informatics College Cebu Inc. </t>
  </si>
  <si>
    <t>C.L. Benedicto Building, J. De Veyra St., North Reclamation Area, Cebu City (former address: Lower Ground Floor, SM City - Cebu, North Reclamation Area, Cebu City)</t>
  </si>
  <si>
    <t>(032) 231-0380/ 231-0384</t>
  </si>
  <si>
    <t>Web Development Program</t>
  </si>
  <si>
    <t>201307020175</t>
  </si>
  <si>
    <t>WTR No. 201607023102</t>
  </si>
  <si>
    <t>Kredo IT Abroad, Inc.</t>
  </si>
  <si>
    <t xml:space="preserve">Unit 1708, 17th Floor, Park Centrale, Block 3, Lot 2, J.M. Del Mar St., Cebu IT Park, Brgy. Apas, Cebu City </t>
  </si>
  <si>
    <t>(032) 232-5665</t>
  </si>
  <si>
    <t>Web Design and Development</t>
  </si>
  <si>
    <t>290 hours</t>
  </si>
  <si>
    <t>NTR No. 201707220044</t>
  </si>
  <si>
    <t xml:space="preserve">5th </t>
  </si>
  <si>
    <t>Provincial Training Center - Cebu (Carmen)</t>
  </si>
  <si>
    <t>Poblacion, Carmen, Cebu</t>
  </si>
  <si>
    <t>(032) 429-9305 / 200-8127</t>
  </si>
  <si>
    <t>258 Hours</t>
  </si>
  <si>
    <t>20190722CONMAS205145</t>
  </si>
  <si>
    <t>82 Hours</t>
  </si>
  <si>
    <t>20190722CONTIL207157</t>
  </si>
  <si>
    <t>Provincial Training Center - Cebu (Toledo)</t>
  </si>
  <si>
    <t>Ilijan, Toledo City</t>
  </si>
  <si>
    <t>(032) 467-9123</t>
  </si>
  <si>
    <t>20190722CONPIP208141</t>
  </si>
  <si>
    <t>20190722CONTIL207151</t>
  </si>
  <si>
    <t>University of Cebu - Lapulapu and Mandaue Inc.</t>
  </si>
  <si>
    <t>A.C. Cortes Ave., Looc, Mandaue City</t>
  </si>
  <si>
    <t>(032) 345-6666/ 344-0330 / 346-7462</t>
  </si>
  <si>
    <t>840 Hours</t>
  </si>
  <si>
    <t>0907023033</t>
  </si>
  <si>
    <t>VIII</t>
  </si>
  <si>
    <t>Leyte</t>
  </si>
  <si>
    <t>Regional Training Center</t>
  </si>
  <si>
    <t>Brgy. Abucay, Tacloban City</t>
  </si>
  <si>
    <t>321-8249/ 8121/09777720428</t>
  </si>
  <si>
    <t>0808032265</t>
  </si>
  <si>
    <t>X</t>
  </si>
  <si>
    <t>Lanao del Norte</t>
  </si>
  <si>
    <t>Lanao Norte National Agro-Industrial School</t>
  </si>
  <si>
    <t>Bualan, Tubod, Lanao del Norte</t>
  </si>
  <si>
    <t>227-6057/ 09106884654</t>
  </si>
  <si>
    <t>Social, Community Development and Other Services</t>
  </si>
  <si>
    <t>Hairdressing NC II</t>
  </si>
  <si>
    <t>396 hours</t>
  </si>
  <si>
    <t>08100502074</t>
  </si>
  <si>
    <t>Misamis Oriental</t>
  </si>
  <si>
    <t>Cagayan de Oro Bugo School of Arts and Trades</t>
  </si>
  <si>
    <t>Bugo, Cagayan de Oro Ciy</t>
  </si>
  <si>
    <t>(08822) 742-576</t>
  </si>
  <si>
    <t>Bread and Pastry Production (Leading to BTTE in Food and Service Management in MUST)</t>
  </si>
  <si>
    <t>429 Hours</t>
  </si>
  <si>
    <t>11100402029</t>
  </si>
  <si>
    <t>Bookkeeping (leading to BTTE in Food and Service Management in MUST)</t>
  </si>
  <si>
    <t>472 Hours</t>
  </si>
  <si>
    <t>11100403031</t>
  </si>
  <si>
    <t>Processed Food and Beverages</t>
  </si>
  <si>
    <t>Food Processing (leading to BTTE in Food and Service Management in MUST)</t>
  </si>
  <si>
    <t>982 Hours</t>
  </si>
  <si>
    <t>11100402033</t>
  </si>
  <si>
    <t>XI</t>
  </si>
  <si>
    <t>Davao Del Norte</t>
  </si>
  <si>
    <t>Toyokuni Japanese Language and Skills Training Center, Inc.</t>
  </si>
  <si>
    <t>Jose Abad Santos Street, Tagum City, Davao Del Norte</t>
  </si>
  <si>
    <t>084 216-8184</t>
  </si>
  <si>
    <t xml:space="preserve">Others (Language) </t>
  </si>
  <si>
    <t>300 Hours</t>
  </si>
  <si>
    <t>Davao del Norte</t>
  </si>
  <si>
    <t>Aces Polytechnic College, Inc. (Davao del Norte)</t>
  </si>
  <si>
    <t>Tadeco Road, San Francisco, Panabo City</t>
  </si>
  <si>
    <t>084 822-4182/ 628-6915/ 09287447391</t>
  </si>
  <si>
    <t>243 hours</t>
  </si>
  <si>
    <t>20181123CONROC205051</t>
  </si>
  <si>
    <t>287 hours</t>
  </si>
  <si>
    <t>20181123CONMAS205050</t>
  </si>
  <si>
    <t>141 hours</t>
  </si>
  <si>
    <t>Change management</t>
  </si>
  <si>
    <t>Due to financial constraints</t>
  </si>
  <si>
    <t>Fire</t>
  </si>
  <si>
    <t>End of franchise agreement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</si>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</sst>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[$-409]mmmm\ d\,\ yyyy;@"/>
    <numFmt numFmtId="165" formatCode="[$-3409]mmmm\ dd\,\ yyyy;@"/>
    <numFmt numFmtId="166" formatCode="[$-3409]dd\-mmm\-yy;@"/>
    <numFmt numFmtId="167" formatCode="_-* #,##0.00_-;\-* #,##0.00_-;_-* \-??_-;_-@_-"/>
    <numFmt numFmtId="168" formatCode="mmmm\ dd&quot;, &quot;yyyy;@"/>
    <numFmt numFmtId="169" formatCode="mmmm\ d&quot;, &quot;yyyy;@"/>
    <numFmt numFmtId="170" formatCode="mm/dd/yyyy"/>
    <numFmt numFmtId="171" formatCode="_-* #,##0.00_-;\-* #,##0.00_-;_-* &quot;-&quot;??_-;_-@_-"/>
    <numFmt numFmtId="172" formatCode="mm/dd/yy;@"/>
    <numFmt numFmtId="173" formatCode="d\-mmm\-yy;@"/>
    <numFmt numFmtId="174" formatCode="mm/dd/yyyy;@"/>
    <numFmt numFmtId="175" formatCode="mmmm\ d&quot;, &quot;yyyy"/>
    <numFmt numFmtId="176" formatCode="0;[Red]0"/>
    <numFmt numFmtId="177" formatCode="mmmm\ dd&quot;, &quot;yyyy"/>
    <numFmt numFmtId="178" formatCode="mmm\ d&quot;, &quot;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"/>
      <name val="Arial Narrow"/>
      <family val="2"/>
    </font>
    <font>
      <u/>
      <sz val="11"/>
      <color indexed="12"/>
      <name val="Calibri"/>
      <family val="2"/>
    </font>
    <font>
      <sz val="9"/>
      <color indexed="10"/>
      <name val="Arial Narrow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u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1" fillId="0" borderId="0"/>
    <xf numFmtId="165" fontId="4" fillId="0" borderId="0"/>
    <xf numFmtId="166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5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ill="0" applyBorder="0" applyAlignment="0" applyProtection="0"/>
    <xf numFmtId="0" fontId="6" fillId="0" borderId="0"/>
    <xf numFmtId="167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12" fillId="0" borderId="0"/>
  </cellStyleXfs>
  <cellXfs count="7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49" fontId="3" fillId="0" borderId="1" xfId="0" quotePrefix="1" applyNumberFormat="1" applyFont="1" applyFill="1" applyBorder="1" applyAlignment="1">
      <alignment horizontal="left" vertical="top" wrapText="1"/>
    </xf>
    <xf numFmtId="172" fontId="3" fillId="0" borderId="1" xfId="0" quotePrefix="1" applyNumberFormat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3" fillId="0" borderId="1" xfId="0" quotePrefix="1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9" fontId="3" fillId="0" borderId="1" xfId="0" applyNumberFormat="1" applyFont="1" applyFill="1" applyBorder="1" applyAlignment="1">
      <alignment horizontal="left" vertical="top" wrapText="1"/>
    </xf>
    <xf numFmtId="170" fontId="3" fillId="0" borderId="1" xfId="0" applyNumberFormat="1" applyFont="1" applyFill="1" applyBorder="1" applyAlignment="1">
      <alignment vertical="top" wrapText="1"/>
    </xf>
    <xf numFmtId="17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left" vertical="top" wrapText="1"/>
    </xf>
    <xf numFmtId="165" fontId="3" fillId="0" borderId="1" xfId="0" quotePrefix="1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35" applyFont="1" applyFill="1" applyBorder="1" applyAlignment="1">
      <alignment horizontal="center" vertical="top" wrapText="1"/>
    </xf>
    <xf numFmtId="0" fontId="3" fillId="0" borderId="1" xfId="35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35" quotePrefix="1" applyNumberFormat="1" applyFont="1" applyFill="1" applyBorder="1" applyAlignment="1">
      <alignment horizontal="left" vertical="top" wrapText="1"/>
    </xf>
    <xf numFmtId="164" fontId="3" fillId="0" borderId="1" xfId="35" applyNumberFormat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68" fontId="3" fillId="0" borderId="1" xfId="8" applyNumberFormat="1" applyFont="1" applyFill="1" applyBorder="1" applyAlignment="1">
      <alignment horizontal="left" vertical="top" wrapText="1"/>
    </xf>
    <xf numFmtId="1" fontId="3" fillId="0" borderId="1" xfId="8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169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left" vertical="top" wrapText="1"/>
    </xf>
    <xf numFmtId="165" fontId="3" fillId="0" borderId="1" xfId="7" applyFont="1" applyFill="1" applyBorder="1" applyAlignment="1">
      <alignment horizontal="left" vertical="top" wrapText="1"/>
    </xf>
    <xf numFmtId="1" fontId="3" fillId="0" borderId="1" xfId="7" applyNumberFormat="1" applyFont="1" applyFill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left" vertical="top" wrapText="1"/>
    </xf>
    <xf numFmtId="175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73" fontId="3" fillId="0" borderId="1" xfId="12" applyNumberFormat="1" applyFont="1" applyBorder="1" applyAlignment="1">
      <alignment horizontal="left" vertical="top" wrapText="1"/>
    </xf>
    <xf numFmtId="1" fontId="3" fillId="0" borderId="1" xfId="12" applyNumberFormat="1" applyFont="1" applyBorder="1" applyAlignment="1">
      <alignment horizontal="left" vertical="top" wrapText="1"/>
    </xf>
    <xf numFmtId="176" fontId="13" fillId="0" borderId="1" xfId="0" quotePrefix="1" applyNumberFormat="1" applyFont="1" applyFill="1" applyBorder="1" applyAlignment="1">
      <alignment horizontal="left" vertical="top" wrapText="1"/>
    </xf>
    <xf numFmtId="164" fontId="13" fillId="0" borderId="1" xfId="0" quotePrefix="1" applyNumberFormat="1" applyFont="1" applyFill="1" applyBorder="1" applyAlignment="1">
      <alignment horizontal="left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8" fontId="3" fillId="0" borderId="1" xfId="0" applyNumberFormat="1" applyFont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70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36">
    <cellStyle name="Comma 2" xfId="24"/>
    <cellStyle name="Comma 3" xfId="34"/>
    <cellStyle name="Comma 5" xfId="26"/>
    <cellStyle name="Hyperlink 2" xfId="2"/>
    <cellStyle name="Hyperlink 3" xfId="32"/>
    <cellStyle name="Normal" xfId="0" builtinId="0"/>
    <cellStyle name="Normal 10" xfId="9"/>
    <cellStyle name="Normal 10 2" xfId="11"/>
    <cellStyle name="Normal 11" xfId="4"/>
    <cellStyle name="Normal 12" xfId="25"/>
    <cellStyle name="Normal 12 2" xfId="15"/>
    <cellStyle name="Normal 14 2" xfId="29"/>
    <cellStyle name="Normal 19 2" xfId="6"/>
    <cellStyle name="Normal 2" xfId="5"/>
    <cellStyle name="Normal 2 2" xfId="12"/>
    <cellStyle name="Normal 2 2 2" xfId="7"/>
    <cellStyle name="Normal 2 3" xfId="14"/>
    <cellStyle name="Normal 20" xfId="19"/>
    <cellStyle name="Normal 23" xfId="33"/>
    <cellStyle name="Normal 24" xfId="3"/>
    <cellStyle name="Normal 26" xfId="27"/>
    <cellStyle name="Normal 3" xfId="1"/>
    <cellStyle name="Normal 32" xfId="28"/>
    <cellStyle name="Normal 34" xfId="30"/>
    <cellStyle name="Normal 4" xfId="13"/>
    <cellStyle name="Normal 4 2" xfId="23"/>
    <cellStyle name="Normal 5" xfId="10"/>
    <cellStyle name="Normal 53" xfId="21"/>
    <cellStyle name="Normal 55" xfId="22"/>
    <cellStyle name="Normal 6" xfId="31"/>
    <cellStyle name="Normal 6 2" xfId="8"/>
    <cellStyle name="Normal 71" xfId="16"/>
    <cellStyle name="Normal 72" xfId="17"/>
    <cellStyle name="Normal 73" xfId="18"/>
    <cellStyle name="Normal 9" xfId="20"/>
    <cellStyle name="Normal_Sheet3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6"/>
  <sheetViews>
    <sheetView tabSelected="1" zoomScaleNormal="100" workbookViewId="0"/>
  </sheetViews>
  <sheetFormatPr defaultColWidth="9.140625" defaultRowHeight="13.5" x14ac:dyDescent="0.25"/>
  <cols>
    <col min="1" max="1" width="6.42578125" style="3" bestFit="1" customWidth="1"/>
    <col min="2" max="2" width="8.7109375" style="3" bestFit="1" customWidth="1"/>
    <col min="3" max="3" width="14.140625" style="3" customWidth="1"/>
    <col min="4" max="4" width="20.28515625" style="4" customWidth="1"/>
    <col min="5" max="5" width="10.42578125" style="3" bestFit="1" customWidth="1"/>
    <col min="6" max="6" width="13.28515625" style="3" bestFit="1" customWidth="1"/>
    <col min="7" max="7" width="22.85546875" style="4" customWidth="1"/>
    <col min="8" max="8" width="14.5703125" style="4" customWidth="1"/>
    <col min="9" max="9" width="13.85546875" style="4" customWidth="1"/>
    <col min="10" max="10" width="16.7109375" style="4" customWidth="1"/>
    <col min="11" max="11" width="8.7109375" style="3" bestFit="1" customWidth="1"/>
    <col min="12" max="12" width="11.85546875" style="4" customWidth="1"/>
    <col min="13" max="13" width="13.140625" style="4" bestFit="1" customWidth="1"/>
    <col min="14" max="14" width="7" style="3" bestFit="1" customWidth="1"/>
    <col min="15" max="15" width="12.140625" style="2" bestFit="1" customWidth="1"/>
    <col min="16" max="16384" width="9.140625" style="32"/>
  </cols>
  <sheetData>
    <row r="1" spans="1:15" s="1" customFormat="1" ht="2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 t="s">
        <v>12</v>
      </c>
      <c r="N1" s="5" t="s">
        <v>13</v>
      </c>
      <c r="O1" s="5" t="s">
        <v>84</v>
      </c>
    </row>
    <row r="2" spans="1:15" s="12" customFormat="1" ht="40.5" x14ac:dyDescent="0.25">
      <c r="A2" s="7" t="s">
        <v>85</v>
      </c>
      <c r="B2" s="7" t="s">
        <v>116</v>
      </c>
      <c r="C2" s="7" t="s">
        <v>16</v>
      </c>
      <c r="D2" s="9" t="s">
        <v>117</v>
      </c>
      <c r="E2" s="7" t="s">
        <v>21</v>
      </c>
      <c r="F2" s="7" t="s">
        <v>18</v>
      </c>
      <c r="G2" s="9" t="s">
        <v>118</v>
      </c>
      <c r="H2" s="10" t="s">
        <v>119</v>
      </c>
      <c r="I2" s="9" t="s">
        <v>80</v>
      </c>
      <c r="J2" s="9" t="s">
        <v>71</v>
      </c>
      <c r="K2" s="14" t="s">
        <v>72</v>
      </c>
      <c r="L2" s="16" t="s">
        <v>120</v>
      </c>
      <c r="M2" s="11">
        <v>41978</v>
      </c>
      <c r="N2" s="7" t="s">
        <v>24</v>
      </c>
      <c r="O2" s="9" t="s">
        <v>121</v>
      </c>
    </row>
    <row r="3" spans="1:15" s="12" customFormat="1" ht="27" x14ac:dyDescent="0.25">
      <c r="A3" s="7" t="s">
        <v>85</v>
      </c>
      <c r="B3" s="7" t="s">
        <v>116</v>
      </c>
      <c r="C3" s="7" t="s">
        <v>16</v>
      </c>
      <c r="D3" s="9" t="s">
        <v>117</v>
      </c>
      <c r="E3" s="7" t="s">
        <v>21</v>
      </c>
      <c r="F3" s="7" t="s">
        <v>18</v>
      </c>
      <c r="G3" s="9" t="s">
        <v>118</v>
      </c>
      <c r="H3" s="10" t="s">
        <v>119</v>
      </c>
      <c r="I3" s="9" t="s">
        <v>25</v>
      </c>
      <c r="J3" s="9" t="s">
        <v>29</v>
      </c>
      <c r="K3" s="7" t="s">
        <v>609</v>
      </c>
      <c r="L3" s="9" t="s">
        <v>122</v>
      </c>
      <c r="M3" s="17" t="s">
        <v>123</v>
      </c>
      <c r="N3" s="7" t="s">
        <v>24</v>
      </c>
      <c r="O3" s="9" t="s">
        <v>121</v>
      </c>
    </row>
    <row r="4" spans="1:15" s="12" customFormat="1" ht="40.5" x14ac:dyDescent="0.25">
      <c r="A4" s="7" t="s">
        <v>85</v>
      </c>
      <c r="B4" s="7" t="s">
        <v>124</v>
      </c>
      <c r="C4" s="7" t="s">
        <v>16</v>
      </c>
      <c r="D4" s="9" t="s">
        <v>125</v>
      </c>
      <c r="E4" s="7" t="s">
        <v>21</v>
      </c>
      <c r="F4" s="7" t="s">
        <v>18</v>
      </c>
      <c r="G4" s="9" t="s">
        <v>126</v>
      </c>
      <c r="H4" s="9" t="s">
        <v>67</v>
      </c>
      <c r="I4" s="9" t="s">
        <v>42</v>
      </c>
      <c r="J4" s="9" t="s">
        <v>43</v>
      </c>
      <c r="K4" s="14" t="s">
        <v>127</v>
      </c>
      <c r="L4" s="13" t="s">
        <v>128</v>
      </c>
      <c r="M4" s="18">
        <v>42384</v>
      </c>
      <c r="N4" s="7" t="s">
        <v>24</v>
      </c>
      <c r="O4" s="9" t="s">
        <v>129</v>
      </c>
    </row>
    <row r="5" spans="1:15" s="12" customFormat="1" ht="40.5" x14ac:dyDescent="0.25">
      <c r="A5" s="7" t="s">
        <v>85</v>
      </c>
      <c r="B5" s="7" t="s">
        <v>124</v>
      </c>
      <c r="C5" s="7" t="s">
        <v>16</v>
      </c>
      <c r="D5" s="9" t="s">
        <v>125</v>
      </c>
      <c r="E5" s="7" t="s">
        <v>21</v>
      </c>
      <c r="F5" s="7" t="s">
        <v>18</v>
      </c>
      <c r="G5" s="9" t="s">
        <v>126</v>
      </c>
      <c r="H5" s="9" t="s">
        <v>67</v>
      </c>
      <c r="I5" s="9" t="s">
        <v>58</v>
      </c>
      <c r="J5" s="9" t="s">
        <v>106</v>
      </c>
      <c r="K5" s="14" t="s">
        <v>130</v>
      </c>
      <c r="L5" s="16" t="s">
        <v>131</v>
      </c>
      <c r="M5" s="18">
        <v>42699</v>
      </c>
      <c r="N5" s="7" t="s">
        <v>24</v>
      </c>
      <c r="O5" s="9" t="s">
        <v>129</v>
      </c>
    </row>
    <row r="6" spans="1:15" s="28" customFormat="1" ht="40.5" x14ac:dyDescent="0.25">
      <c r="A6" s="7" t="s">
        <v>64</v>
      </c>
      <c r="B6" s="7" t="s">
        <v>132</v>
      </c>
      <c r="C6" s="7" t="s">
        <v>40</v>
      </c>
      <c r="D6" s="9" t="s">
        <v>133</v>
      </c>
      <c r="E6" s="7" t="s">
        <v>21</v>
      </c>
      <c r="F6" s="7" t="s">
        <v>18</v>
      </c>
      <c r="G6" s="9" t="s">
        <v>134</v>
      </c>
      <c r="H6" s="13" t="s">
        <v>135</v>
      </c>
      <c r="I6" s="9" t="s">
        <v>53</v>
      </c>
      <c r="J6" s="9" t="s">
        <v>136</v>
      </c>
      <c r="K6" s="14" t="s">
        <v>137</v>
      </c>
      <c r="L6" s="13" t="s">
        <v>138</v>
      </c>
      <c r="M6" s="37" t="s">
        <v>139</v>
      </c>
      <c r="N6" s="7" t="s">
        <v>20</v>
      </c>
      <c r="O6" s="38" t="s">
        <v>338</v>
      </c>
    </row>
    <row r="7" spans="1:15" s="78" customFormat="1" ht="40.5" x14ac:dyDescent="0.25">
      <c r="A7" s="7" t="s">
        <v>15</v>
      </c>
      <c r="B7" s="7" t="s">
        <v>93</v>
      </c>
      <c r="C7" s="7" t="s">
        <v>26</v>
      </c>
      <c r="D7" s="9" t="s">
        <v>140</v>
      </c>
      <c r="E7" s="7" t="s">
        <v>17</v>
      </c>
      <c r="F7" s="7" t="s">
        <v>18</v>
      </c>
      <c r="G7" s="9" t="s">
        <v>141</v>
      </c>
      <c r="H7" s="9" t="s">
        <v>142</v>
      </c>
      <c r="I7" s="9" t="s">
        <v>80</v>
      </c>
      <c r="J7" s="9" t="s">
        <v>86</v>
      </c>
      <c r="K7" s="7" t="s">
        <v>143</v>
      </c>
      <c r="L7" s="9" t="s">
        <v>144</v>
      </c>
      <c r="M7" s="11">
        <v>42381</v>
      </c>
      <c r="N7" s="7" t="s">
        <v>24</v>
      </c>
      <c r="O7" s="9" t="s">
        <v>115</v>
      </c>
    </row>
    <row r="8" spans="1:15" s="78" customFormat="1" ht="40.5" x14ac:dyDescent="0.25">
      <c r="A8" s="7" t="s">
        <v>15</v>
      </c>
      <c r="B8" s="7" t="s">
        <v>93</v>
      </c>
      <c r="C8" s="7" t="s">
        <v>26</v>
      </c>
      <c r="D8" s="9" t="s">
        <v>140</v>
      </c>
      <c r="E8" s="7" t="s">
        <v>17</v>
      </c>
      <c r="F8" s="7" t="s">
        <v>18</v>
      </c>
      <c r="G8" s="9" t="s">
        <v>141</v>
      </c>
      <c r="H8" s="9" t="s">
        <v>142</v>
      </c>
      <c r="I8" s="9" t="s">
        <v>80</v>
      </c>
      <c r="J8" s="9" t="s">
        <v>88</v>
      </c>
      <c r="K8" s="7" t="s">
        <v>89</v>
      </c>
      <c r="L8" s="9" t="s">
        <v>145</v>
      </c>
      <c r="M8" s="11">
        <v>42381</v>
      </c>
      <c r="N8" s="7" t="s">
        <v>24</v>
      </c>
      <c r="O8" s="9" t="s">
        <v>115</v>
      </c>
    </row>
    <row r="9" spans="1:15" s="78" customFormat="1" ht="40.5" x14ac:dyDescent="0.25">
      <c r="A9" s="7" t="s">
        <v>15</v>
      </c>
      <c r="B9" s="7" t="s">
        <v>91</v>
      </c>
      <c r="C9" s="7" t="s">
        <v>50</v>
      </c>
      <c r="D9" s="9" t="s">
        <v>146</v>
      </c>
      <c r="E9" s="7" t="s">
        <v>21</v>
      </c>
      <c r="F9" s="7" t="s">
        <v>18</v>
      </c>
      <c r="G9" s="9" t="s">
        <v>147</v>
      </c>
      <c r="H9" s="9" t="s">
        <v>148</v>
      </c>
      <c r="I9" s="9" t="s">
        <v>80</v>
      </c>
      <c r="J9" s="9" t="s">
        <v>71</v>
      </c>
      <c r="K9" s="39" t="s">
        <v>72</v>
      </c>
      <c r="L9" s="9" t="s">
        <v>149</v>
      </c>
      <c r="M9" s="40">
        <v>40086</v>
      </c>
      <c r="N9" s="7" t="s">
        <v>24</v>
      </c>
      <c r="O9" s="9" t="s">
        <v>90</v>
      </c>
    </row>
    <row r="10" spans="1:15" s="78" customFormat="1" ht="40.5" x14ac:dyDescent="0.25">
      <c r="A10" s="7" t="s">
        <v>15</v>
      </c>
      <c r="B10" s="7" t="s">
        <v>91</v>
      </c>
      <c r="C10" s="7" t="s">
        <v>50</v>
      </c>
      <c r="D10" s="9" t="s">
        <v>146</v>
      </c>
      <c r="E10" s="7" t="s">
        <v>21</v>
      </c>
      <c r="F10" s="7" t="s">
        <v>18</v>
      </c>
      <c r="G10" s="9" t="s">
        <v>147</v>
      </c>
      <c r="H10" s="9" t="s">
        <v>148</v>
      </c>
      <c r="I10" s="9" t="s">
        <v>25</v>
      </c>
      <c r="J10" s="9" t="s">
        <v>30</v>
      </c>
      <c r="K10" s="39" t="s">
        <v>31</v>
      </c>
      <c r="L10" s="9" t="s">
        <v>150</v>
      </c>
      <c r="M10" s="40">
        <v>42209</v>
      </c>
      <c r="N10" s="7" t="s">
        <v>24</v>
      </c>
      <c r="O10" s="9" t="s">
        <v>90</v>
      </c>
    </row>
    <row r="11" spans="1:15" s="78" customFormat="1" ht="40.5" x14ac:dyDescent="0.25">
      <c r="A11" s="7" t="s">
        <v>15</v>
      </c>
      <c r="B11" s="7" t="s">
        <v>91</v>
      </c>
      <c r="C11" s="7" t="s">
        <v>50</v>
      </c>
      <c r="D11" s="9" t="s">
        <v>146</v>
      </c>
      <c r="E11" s="7" t="s">
        <v>21</v>
      </c>
      <c r="F11" s="7" t="s">
        <v>18</v>
      </c>
      <c r="G11" s="9" t="s">
        <v>147</v>
      </c>
      <c r="H11" s="9" t="s">
        <v>148</v>
      </c>
      <c r="I11" s="9" t="s">
        <v>19</v>
      </c>
      <c r="J11" s="9" t="s">
        <v>22</v>
      </c>
      <c r="K11" s="39" t="s">
        <v>23</v>
      </c>
      <c r="L11" s="9" t="s">
        <v>151</v>
      </c>
      <c r="M11" s="40">
        <v>42209</v>
      </c>
      <c r="N11" s="7" t="s">
        <v>24</v>
      </c>
      <c r="O11" s="9" t="s">
        <v>90</v>
      </c>
    </row>
    <row r="12" spans="1:15" s="78" customFormat="1" ht="40.5" x14ac:dyDescent="0.25">
      <c r="A12" s="7" t="s">
        <v>15</v>
      </c>
      <c r="B12" s="7" t="s">
        <v>91</v>
      </c>
      <c r="C12" s="7" t="s">
        <v>50</v>
      </c>
      <c r="D12" s="9" t="s">
        <v>146</v>
      </c>
      <c r="E12" s="7" t="s">
        <v>21</v>
      </c>
      <c r="F12" s="7" t="s">
        <v>18</v>
      </c>
      <c r="G12" s="9" t="s">
        <v>147</v>
      </c>
      <c r="H12" s="9" t="s">
        <v>148</v>
      </c>
      <c r="I12" s="9" t="s">
        <v>25</v>
      </c>
      <c r="J12" s="9" t="s">
        <v>65</v>
      </c>
      <c r="K12" s="39" t="s">
        <v>66</v>
      </c>
      <c r="L12" s="9" t="s">
        <v>152</v>
      </c>
      <c r="M12" s="40">
        <v>42209</v>
      </c>
      <c r="N12" s="7" t="s">
        <v>24</v>
      </c>
      <c r="O12" s="9" t="s">
        <v>90</v>
      </c>
    </row>
    <row r="13" spans="1:15" s="78" customFormat="1" ht="40.5" x14ac:dyDescent="0.25">
      <c r="A13" s="7" t="s">
        <v>15</v>
      </c>
      <c r="B13" s="7" t="s">
        <v>91</v>
      </c>
      <c r="C13" s="7" t="s">
        <v>50</v>
      </c>
      <c r="D13" s="9" t="s">
        <v>146</v>
      </c>
      <c r="E13" s="7" t="s">
        <v>21</v>
      </c>
      <c r="F13" s="7" t="s">
        <v>18</v>
      </c>
      <c r="G13" s="9" t="s">
        <v>147</v>
      </c>
      <c r="H13" s="9" t="s">
        <v>148</v>
      </c>
      <c r="I13" s="9" t="s">
        <v>25</v>
      </c>
      <c r="J13" s="9" t="s">
        <v>61</v>
      </c>
      <c r="K13" s="39" t="s">
        <v>59</v>
      </c>
      <c r="L13" s="9" t="s">
        <v>153</v>
      </c>
      <c r="M13" s="40">
        <v>42209</v>
      </c>
      <c r="N13" s="7" t="s">
        <v>24</v>
      </c>
      <c r="O13" s="9" t="s">
        <v>90</v>
      </c>
    </row>
    <row r="14" spans="1:15" s="78" customFormat="1" ht="40.5" x14ac:dyDescent="0.25">
      <c r="A14" s="7" t="s">
        <v>15</v>
      </c>
      <c r="B14" s="7" t="s">
        <v>91</v>
      </c>
      <c r="C14" s="7" t="s">
        <v>50</v>
      </c>
      <c r="D14" s="9" t="s">
        <v>146</v>
      </c>
      <c r="E14" s="7" t="s">
        <v>21</v>
      </c>
      <c r="F14" s="7" t="s">
        <v>18</v>
      </c>
      <c r="G14" s="9" t="s">
        <v>147</v>
      </c>
      <c r="H14" s="9" t="s">
        <v>148</v>
      </c>
      <c r="I14" s="9" t="s">
        <v>58</v>
      </c>
      <c r="J14" s="9" t="s">
        <v>60</v>
      </c>
      <c r="K14" s="39" t="s">
        <v>41</v>
      </c>
      <c r="L14" s="9" t="s">
        <v>154</v>
      </c>
      <c r="M14" s="40">
        <v>42242</v>
      </c>
      <c r="N14" s="7" t="s">
        <v>24</v>
      </c>
      <c r="O14" s="9" t="s">
        <v>90</v>
      </c>
    </row>
    <row r="15" spans="1:15" s="78" customFormat="1" ht="40.5" x14ac:dyDescent="0.25">
      <c r="A15" s="7" t="s">
        <v>15</v>
      </c>
      <c r="B15" s="7" t="s">
        <v>91</v>
      </c>
      <c r="C15" s="7" t="s">
        <v>50</v>
      </c>
      <c r="D15" s="9" t="s">
        <v>146</v>
      </c>
      <c r="E15" s="7" t="s">
        <v>21</v>
      </c>
      <c r="F15" s="7" t="s">
        <v>18</v>
      </c>
      <c r="G15" s="9" t="s">
        <v>147</v>
      </c>
      <c r="H15" s="9" t="s">
        <v>148</v>
      </c>
      <c r="I15" s="9" t="s">
        <v>58</v>
      </c>
      <c r="J15" s="9" t="s">
        <v>106</v>
      </c>
      <c r="K15" s="39" t="s">
        <v>130</v>
      </c>
      <c r="L15" s="9" t="s">
        <v>155</v>
      </c>
      <c r="M15" s="40">
        <v>42242</v>
      </c>
      <c r="N15" s="7" t="s">
        <v>24</v>
      </c>
      <c r="O15" s="9" t="s">
        <v>90</v>
      </c>
    </row>
    <row r="16" spans="1:15" s="78" customFormat="1" ht="40.5" x14ac:dyDescent="0.25">
      <c r="A16" s="7" t="s">
        <v>15</v>
      </c>
      <c r="B16" s="7" t="s">
        <v>32</v>
      </c>
      <c r="C16" s="7" t="s">
        <v>26</v>
      </c>
      <c r="D16" s="9" t="s">
        <v>156</v>
      </c>
      <c r="E16" s="7" t="s">
        <v>17</v>
      </c>
      <c r="F16" s="7" t="s">
        <v>18</v>
      </c>
      <c r="G16" s="9" t="s">
        <v>157</v>
      </c>
      <c r="H16" s="9" t="s">
        <v>158</v>
      </c>
      <c r="I16" s="9" t="s">
        <v>58</v>
      </c>
      <c r="J16" s="9" t="s">
        <v>60</v>
      </c>
      <c r="K16" s="7" t="s">
        <v>41</v>
      </c>
      <c r="L16" s="9" t="s">
        <v>159</v>
      </c>
      <c r="M16" s="40">
        <v>43201</v>
      </c>
      <c r="N16" s="7" t="s">
        <v>24</v>
      </c>
      <c r="O16" s="9" t="s">
        <v>87</v>
      </c>
    </row>
    <row r="17" spans="1:15" s="78" customFormat="1" ht="40.5" x14ac:dyDescent="0.25">
      <c r="A17" s="7" t="s">
        <v>15</v>
      </c>
      <c r="B17" s="7" t="s">
        <v>32</v>
      </c>
      <c r="C17" s="7" t="s">
        <v>26</v>
      </c>
      <c r="D17" s="9" t="s">
        <v>156</v>
      </c>
      <c r="E17" s="7" t="s">
        <v>17</v>
      </c>
      <c r="F17" s="7" t="s">
        <v>18</v>
      </c>
      <c r="G17" s="9" t="s">
        <v>157</v>
      </c>
      <c r="H17" s="9" t="s">
        <v>158</v>
      </c>
      <c r="I17" s="9" t="s">
        <v>58</v>
      </c>
      <c r="J17" s="9" t="s">
        <v>106</v>
      </c>
      <c r="K17" s="7" t="s">
        <v>130</v>
      </c>
      <c r="L17" s="9" t="s">
        <v>160</v>
      </c>
      <c r="M17" s="40">
        <v>43243</v>
      </c>
      <c r="N17" s="7" t="s">
        <v>24</v>
      </c>
      <c r="O17" s="9" t="s">
        <v>87</v>
      </c>
    </row>
    <row r="18" spans="1:15" s="78" customFormat="1" ht="40.5" x14ac:dyDescent="0.25">
      <c r="A18" s="7" t="s">
        <v>15</v>
      </c>
      <c r="B18" s="7" t="s">
        <v>161</v>
      </c>
      <c r="C18" s="7" t="s">
        <v>26</v>
      </c>
      <c r="D18" s="9" t="s">
        <v>162</v>
      </c>
      <c r="E18" s="7" t="s">
        <v>17</v>
      </c>
      <c r="F18" s="7" t="s">
        <v>18</v>
      </c>
      <c r="G18" s="9" t="s">
        <v>163</v>
      </c>
      <c r="H18" s="9" t="s">
        <v>164</v>
      </c>
      <c r="I18" s="9" t="s">
        <v>19</v>
      </c>
      <c r="J18" s="9" t="s">
        <v>77</v>
      </c>
      <c r="K18" s="7" t="s">
        <v>78</v>
      </c>
      <c r="L18" s="9" t="s">
        <v>165</v>
      </c>
      <c r="M18" s="40">
        <v>43355</v>
      </c>
      <c r="N18" s="7" t="s">
        <v>24</v>
      </c>
      <c r="O18" s="9" t="s">
        <v>166</v>
      </c>
    </row>
    <row r="19" spans="1:15" s="78" customFormat="1" ht="40.5" x14ac:dyDescent="0.25">
      <c r="A19" s="7" t="s">
        <v>15</v>
      </c>
      <c r="B19" s="7" t="s">
        <v>161</v>
      </c>
      <c r="C19" s="7" t="s">
        <v>16</v>
      </c>
      <c r="D19" s="9" t="s">
        <v>167</v>
      </c>
      <c r="E19" s="7" t="s">
        <v>21</v>
      </c>
      <c r="F19" s="7" t="s">
        <v>18</v>
      </c>
      <c r="G19" s="9" t="s">
        <v>168</v>
      </c>
      <c r="H19" s="9" t="s">
        <v>164</v>
      </c>
      <c r="I19" s="9" t="s">
        <v>80</v>
      </c>
      <c r="J19" s="9" t="s">
        <v>71</v>
      </c>
      <c r="K19" s="24" t="s">
        <v>72</v>
      </c>
      <c r="L19" s="9" t="s">
        <v>169</v>
      </c>
      <c r="M19" s="41">
        <v>42713</v>
      </c>
      <c r="N19" s="7" t="s">
        <v>24</v>
      </c>
      <c r="O19" s="9" t="s">
        <v>166</v>
      </c>
    </row>
    <row r="20" spans="1:15" s="78" customFormat="1" ht="40.5" x14ac:dyDescent="0.25">
      <c r="A20" s="7" t="s">
        <v>15</v>
      </c>
      <c r="B20" s="7" t="s">
        <v>161</v>
      </c>
      <c r="C20" s="7" t="s">
        <v>16</v>
      </c>
      <c r="D20" s="9" t="s">
        <v>167</v>
      </c>
      <c r="E20" s="7" t="s">
        <v>21</v>
      </c>
      <c r="F20" s="7" t="s">
        <v>18</v>
      </c>
      <c r="G20" s="9" t="s">
        <v>168</v>
      </c>
      <c r="H20" s="9" t="s">
        <v>164</v>
      </c>
      <c r="I20" s="9" t="s">
        <v>19</v>
      </c>
      <c r="J20" s="9" t="s">
        <v>170</v>
      </c>
      <c r="K20" s="24" t="s">
        <v>112</v>
      </c>
      <c r="L20" s="9" t="s">
        <v>171</v>
      </c>
      <c r="M20" s="41">
        <v>42713</v>
      </c>
      <c r="N20" s="7" t="s">
        <v>24</v>
      </c>
      <c r="O20" s="9" t="s">
        <v>166</v>
      </c>
    </row>
    <row r="21" spans="1:15" s="78" customFormat="1" ht="27" x14ac:dyDescent="0.25">
      <c r="A21" s="7" t="s">
        <v>15</v>
      </c>
      <c r="B21" s="7" t="s">
        <v>172</v>
      </c>
      <c r="C21" s="7" t="s">
        <v>16</v>
      </c>
      <c r="D21" s="9" t="s">
        <v>173</v>
      </c>
      <c r="E21" s="7" t="s">
        <v>21</v>
      </c>
      <c r="F21" s="7" t="s">
        <v>18</v>
      </c>
      <c r="G21" s="9" t="s">
        <v>174</v>
      </c>
      <c r="H21" s="9" t="s">
        <v>175</v>
      </c>
      <c r="I21" s="9" t="s">
        <v>53</v>
      </c>
      <c r="J21" s="9" t="s">
        <v>176</v>
      </c>
      <c r="K21" s="7" t="s">
        <v>109</v>
      </c>
      <c r="L21" s="9" t="s">
        <v>177</v>
      </c>
      <c r="M21" s="40">
        <v>42424</v>
      </c>
      <c r="N21" s="7" t="s">
        <v>20</v>
      </c>
      <c r="O21" s="9" t="s">
        <v>178</v>
      </c>
    </row>
    <row r="22" spans="1:15" s="78" customFormat="1" ht="54" x14ac:dyDescent="0.25">
      <c r="A22" s="7" t="s">
        <v>15</v>
      </c>
      <c r="B22" s="7" t="s">
        <v>91</v>
      </c>
      <c r="C22" s="7" t="s">
        <v>33</v>
      </c>
      <c r="D22" s="9" t="s">
        <v>179</v>
      </c>
      <c r="E22" s="7" t="s">
        <v>21</v>
      </c>
      <c r="F22" s="7" t="s">
        <v>18</v>
      </c>
      <c r="G22" s="9" t="s">
        <v>180</v>
      </c>
      <c r="H22" s="9" t="s">
        <v>181</v>
      </c>
      <c r="I22" s="9" t="s">
        <v>25</v>
      </c>
      <c r="J22" s="9" t="s">
        <v>61</v>
      </c>
      <c r="K22" s="7" t="s">
        <v>59</v>
      </c>
      <c r="L22" s="9" t="s">
        <v>182</v>
      </c>
      <c r="M22" s="40">
        <v>43363</v>
      </c>
      <c r="N22" s="7" t="s">
        <v>24</v>
      </c>
      <c r="O22" s="9" t="s">
        <v>90</v>
      </c>
    </row>
    <row r="23" spans="1:15" s="78" customFormat="1" ht="54" x14ac:dyDescent="0.25">
      <c r="A23" s="7" t="s">
        <v>15</v>
      </c>
      <c r="B23" s="7" t="s">
        <v>91</v>
      </c>
      <c r="C23" s="7" t="s">
        <v>33</v>
      </c>
      <c r="D23" s="9" t="s">
        <v>179</v>
      </c>
      <c r="E23" s="7" t="s">
        <v>21</v>
      </c>
      <c r="F23" s="7" t="s">
        <v>18</v>
      </c>
      <c r="G23" s="9" t="s">
        <v>180</v>
      </c>
      <c r="H23" s="9" t="s">
        <v>181</v>
      </c>
      <c r="I23" s="9" t="s">
        <v>25</v>
      </c>
      <c r="J23" s="9" t="s">
        <v>83</v>
      </c>
      <c r="K23" s="7" t="s">
        <v>104</v>
      </c>
      <c r="L23" s="9" t="s">
        <v>183</v>
      </c>
      <c r="M23" s="40">
        <v>43363</v>
      </c>
      <c r="N23" s="7" t="s">
        <v>24</v>
      </c>
      <c r="O23" s="9" t="s">
        <v>90</v>
      </c>
    </row>
    <row r="24" spans="1:15" s="78" customFormat="1" ht="54" x14ac:dyDescent="0.25">
      <c r="A24" s="7" t="s">
        <v>15</v>
      </c>
      <c r="B24" s="7" t="s">
        <v>91</v>
      </c>
      <c r="C24" s="7" t="s">
        <v>33</v>
      </c>
      <c r="D24" s="9" t="s">
        <v>179</v>
      </c>
      <c r="E24" s="7" t="s">
        <v>21</v>
      </c>
      <c r="F24" s="7" t="s">
        <v>18</v>
      </c>
      <c r="G24" s="9" t="s">
        <v>180</v>
      </c>
      <c r="H24" s="9" t="s">
        <v>181</v>
      </c>
      <c r="I24" s="9" t="s">
        <v>25</v>
      </c>
      <c r="J24" s="9" t="s">
        <v>30</v>
      </c>
      <c r="K24" s="7" t="s">
        <v>31</v>
      </c>
      <c r="L24" s="9" t="s">
        <v>184</v>
      </c>
      <c r="M24" s="40">
        <v>43364</v>
      </c>
      <c r="N24" s="7" t="s">
        <v>24</v>
      </c>
      <c r="O24" s="9" t="s">
        <v>90</v>
      </c>
    </row>
    <row r="25" spans="1:15" s="78" customFormat="1" ht="54" x14ac:dyDescent="0.25">
      <c r="A25" s="7" t="s">
        <v>15</v>
      </c>
      <c r="B25" s="7" t="s">
        <v>91</v>
      </c>
      <c r="C25" s="7" t="s">
        <v>33</v>
      </c>
      <c r="D25" s="9" t="s">
        <v>179</v>
      </c>
      <c r="E25" s="7" t="s">
        <v>21</v>
      </c>
      <c r="F25" s="7" t="s">
        <v>18</v>
      </c>
      <c r="G25" s="9" t="s">
        <v>180</v>
      </c>
      <c r="H25" s="9" t="s">
        <v>181</v>
      </c>
      <c r="I25" s="9" t="s">
        <v>25</v>
      </c>
      <c r="J25" s="9" t="s">
        <v>27</v>
      </c>
      <c r="K25" s="7" t="s">
        <v>28</v>
      </c>
      <c r="L25" s="9" t="s">
        <v>185</v>
      </c>
      <c r="M25" s="40">
        <v>43364</v>
      </c>
      <c r="N25" s="7" t="s">
        <v>24</v>
      </c>
      <c r="O25" s="9" t="s">
        <v>90</v>
      </c>
    </row>
    <row r="26" spans="1:15" s="78" customFormat="1" ht="40.5" x14ac:dyDescent="0.25">
      <c r="A26" s="7" t="s">
        <v>15</v>
      </c>
      <c r="B26" s="7" t="s">
        <v>32</v>
      </c>
      <c r="C26" s="7" t="s">
        <v>92</v>
      </c>
      <c r="D26" s="9" t="s">
        <v>186</v>
      </c>
      <c r="E26" s="42" t="s">
        <v>21</v>
      </c>
      <c r="F26" s="7" t="s">
        <v>18</v>
      </c>
      <c r="G26" s="9" t="s">
        <v>187</v>
      </c>
      <c r="H26" s="9" t="s">
        <v>188</v>
      </c>
      <c r="I26" s="9" t="s">
        <v>34</v>
      </c>
      <c r="J26" s="9" t="s">
        <v>35</v>
      </c>
      <c r="K26" s="7" t="s">
        <v>36</v>
      </c>
      <c r="L26" s="7" t="s">
        <v>189</v>
      </c>
      <c r="M26" s="43">
        <v>43892</v>
      </c>
      <c r="N26" s="7" t="s">
        <v>24</v>
      </c>
      <c r="O26" s="9" t="s">
        <v>14</v>
      </c>
    </row>
    <row r="27" spans="1:15" s="29" customFormat="1" ht="27" x14ac:dyDescent="0.25">
      <c r="A27" s="7" t="s">
        <v>190</v>
      </c>
      <c r="B27" s="44" t="s">
        <v>191</v>
      </c>
      <c r="C27" s="44" t="s">
        <v>40</v>
      </c>
      <c r="D27" s="45" t="s">
        <v>192</v>
      </c>
      <c r="E27" s="44" t="s">
        <v>21</v>
      </c>
      <c r="F27" s="44" t="s">
        <v>18</v>
      </c>
      <c r="G27" s="46" t="s">
        <v>193</v>
      </c>
      <c r="H27" s="46" t="s">
        <v>194</v>
      </c>
      <c r="I27" s="46" t="s">
        <v>47</v>
      </c>
      <c r="J27" s="45" t="s">
        <v>108</v>
      </c>
      <c r="K27" s="44" t="s">
        <v>195</v>
      </c>
      <c r="L27" s="47" t="s">
        <v>196</v>
      </c>
      <c r="M27" s="48">
        <v>39217</v>
      </c>
      <c r="N27" s="49" t="s">
        <v>24</v>
      </c>
      <c r="O27" s="45" t="s">
        <v>107</v>
      </c>
    </row>
    <row r="28" spans="1:15" s="29" customFormat="1" ht="27" x14ac:dyDescent="0.25">
      <c r="A28" s="7" t="s">
        <v>190</v>
      </c>
      <c r="B28" s="44" t="s">
        <v>191</v>
      </c>
      <c r="C28" s="44" t="s">
        <v>40</v>
      </c>
      <c r="D28" s="45" t="s">
        <v>192</v>
      </c>
      <c r="E28" s="44" t="s">
        <v>21</v>
      </c>
      <c r="F28" s="44" t="s">
        <v>18</v>
      </c>
      <c r="G28" s="46" t="s">
        <v>193</v>
      </c>
      <c r="H28" s="46" t="s">
        <v>194</v>
      </c>
      <c r="I28" s="46" t="s">
        <v>47</v>
      </c>
      <c r="J28" s="45" t="s">
        <v>81</v>
      </c>
      <c r="K28" s="44" t="s">
        <v>197</v>
      </c>
      <c r="L28" s="47" t="s">
        <v>198</v>
      </c>
      <c r="M28" s="48">
        <v>40857</v>
      </c>
      <c r="N28" s="49" t="s">
        <v>24</v>
      </c>
      <c r="O28" s="45" t="s">
        <v>107</v>
      </c>
    </row>
    <row r="29" spans="1:15" s="29" customFormat="1" ht="27" x14ac:dyDescent="0.25">
      <c r="A29" s="7" t="s">
        <v>190</v>
      </c>
      <c r="B29" s="44" t="s">
        <v>191</v>
      </c>
      <c r="C29" s="44" t="s">
        <v>40</v>
      </c>
      <c r="D29" s="45" t="s">
        <v>192</v>
      </c>
      <c r="E29" s="44" t="s">
        <v>21</v>
      </c>
      <c r="F29" s="44" t="s">
        <v>18</v>
      </c>
      <c r="G29" s="46" t="s">
        <v>193</v>
      </c>
      <c r="H29" s="46" t="s">
        <v>194</v>
      </c>
      <c r="I29" s="46" t="s">
        <v>25</v>
      </c>
      <c r="J29" s="45" t="s">
        <v>27</v>
      </c>
      <c r="K29" s="44" t="s">
        <v>199</v>
      </c>
      <c r="L29" s="47" t="s">
        <v>200</v>
      </c>
      <c r="M29" s="48">
        <v>42513</v>
      </c>
      <c r="N29" s="49" t="s">
        <v>24</v>
      </c>
      <c r="O29" s="45" t="s">
        <v>107</v>
      </c>
    </row>
    <row r="30" spans="1:15" s="29" customFormat="1" ht="27" x14ac:dyDescent="0.25">
      <c r="A30" s="7" t="s">
        <v>190</v>
      </c>
      <c r="B30" s="44" t="s">
        <v>191</v>
      </c>
      <c r="C30" s="44" t="s">
        <v>40</v>
      </c>
      <c r="D30" s="45" t="s">
        <v>192</v>
      </c>
      <c r="E30" s="44" t="s">
        <v>21</v>
      </c>
      <c r="F30" s="44" t="s">
        <v>18</v>
      </c>
      <c r="G30" s="46" t="s">
        <v>193</v>
      </c>
      <c r="H30" s="46" t="s">
        <v>194</v>
      </c>
      <c r="I30" s="46" t="s">
        <v>25</v>
      </c>
      <c r="J30" s="45" t="s">
        <v>65</v>
      </c>
      <c r="K30" s="44" t="s">
        <v>201</v>
      </c>
      <c r="L30" s="47" t="s">
        <v>202</v>
      </c>
      <c r="M30" s="48">
        <v>42513</v>
      </c>
      <c r="N30" s="49" t="s">
        <v>24</v>
      </c>
      <c r="O30" s="45" t="s">
        <v>107</v>
      </c>
    </row>
    <row r="31" spans="1:15" s="29" customFormat="1" ht="27" x14ac:dyDescent="0.25">
      <c r="A31" s="7" t="s">
        <v>190</v>
      </c>
      <c r="B31" s="44" t="s">
        <v>191</v>
      </c>
      <c r="C31" s="44" t="s">
        <v>40</v>
      </c>
      <c r="D31" s="45" t="s">
        <v>192</v>
      </c>
      <c r="E31" s="44" t="s">
        <v>21</v>
      </c>
      <c r="F31" s="44" t="s">
        <v>18</v>
      </c>
      <c r="G31" s="46" t="s">
        <v>193</v>
      </c>
      <c r="H31" s="46" t="s">
        <v>194</v>
      </c>
      <c r="I31" s="46" t="s">
        <v>25</v>
      </c>
      <c r="J31" s="45" t="s">
        <v>30</v>
      </c>
      <c r="K31" s="44" t="s">
        <v>203</v>
      </c>
      <c r="L31" s="47" t="s">
        <v>204</v>
      </c>
      <c r="M31" s="48">
        <v>42559</v>
      </c>
      <c r="N31" s="49" t="s">
        <v>24</v>
      </c>
      <c r="O31" s="45" t="s">
        <v>107</v>
      </c>
    </row>
    <row r="32" spans="1:15" s="29" customFormat="1" ht="27" x14ac:dyDescent="0.25">
      <c r="A32" s="7" t="s">
        <v>190</v>
      </c>
      <c r="B32" s="44" t="s">
        <v>191</v>
      </c>
      <c r="C32" s="44" t="s">
        <v>40</v>
      </c>
      <c r="D32" s="45" t="s">
        <v>192</v>
      </c>
      <c r="E32" s="44" t="s">
        <v>21</v>
      </c>
      <c r="F32" s="44" t="s">
        <v>18</v>
      </c>
      <c r="G32" s="46" t="s">
        <v>193</v>
      </c>
      <c r="H32" s="46" t="s">
        <v>194</v>
      </c>
      <c r="I32" s="46" t="s">
        <v>25</v>
      </c>
      <c r="J32" s="45" t="s">
        <v>103</v>
      </c>
      <c r="K32" s="44" t="s">
        <v>205</v>
      </c>
      <c r="L32" s="47" t="s">
        <v>206</v>
      </c>
      <c r="M32" s="48">
        <v>42573</v>
      </c>
      <c r="N32" s="49" t="s">
        <v>24</v>
      </c>
      <c r="O32" s="46" t="s">
        <v>107</v>
      </c>
    </row>
    <row r="33" spans="1:15" s="29" customFormat="1" ht="27" x14ac:dyDescent="0.25">
      <c r="A33" s="7" t="s">
        <v>190</v>
      </c>
      <c r="B33" s="7" t="s">
        <v>191</v>
      </c>
      <c r="C33" s="44" t="s">
        <v>50</v>
      </c>
      <c r="D33" s="9" t="s">
        <v>207</v>
      </c>
      <c r="E33" s="44" t="s">
        <v>21</v>
      </c>
      <c r="F33" s="44" t="s">
        <v>18</v>
      </c>
      <c r="G33" s="9" t="s">
        <v>208</v>
      </c>
      <c r="H33" s="9" t="s">
        <v>209</v>
      </c>
      <c r="I33" s="46" t="s">
        <v>42</v>
      </c>
      <c r="J33" s="9" t="s">
        <v>46</v>
      </c>
      <c r="K33" s="7" t="s">
        <v>210</v>
      </c>
      <c r="L33" s="9" t="s">
        <v>211</v>
      </c>
      <c r="M33" s="11">
        <v>43276</v>
      </c>
      <c r="N33" s="7" t="s">
        <v>24</v>
      </c>
      <c r="O33" s="46" t="s">
        <v>355</v>
      </c>
    </row>
    <row r="34" spans="1:15" s="29" customFormat="1" ht="27" x14ac:dyDescent="0.25">
      <c r="A34" s="7" t="s">
        <v>190</v>
      </c>
      <c r="B34" s="7" t="s">
        <v>191</v>
      </c>
      <c r="C34" s="44" t="s">
        <v>50</v>
      </c>
      <c r="D34" s="9" t="s">
        <v>207</v>
      </c>
      <c r="E34" s="44" t="s">
        <v>21</v>
      </c>
      <c r="F34" s="44" t="s">
        <v>18</v>
      </c>
      <c r="G34" s="9" t="s">
        <v>208</v>
      </c>
      <c r="H34" s="9" t="s">
        <v>209</v>
      </c>
      <c r="I34" s="46" t="s">
        <v>42</v>
      </c>
      <c r="J34" s="9" t="s">
        <v>44</v>
      </c>
      <c r="K34" s="7" t="s">
        <v>212</v>
      </c>
      <c r="L34" s="9" t="s">
        <v>213</v>
      </c>
      <c r="M34" s="11">
        <v>43276</v>
      </c>
      <c r="N34" s="7" t="s">
        <v>24</v>
      </c>
      <c r="O34" s="46" t="s">
        <v>355</v>
      </c>
    </row>
    <row r="35" spans="1:15" s="12" customFormat="1" ht="40.5" x14ac:dyDescent="0.25">
      <c r="A35" s="7" t="s">
        <v>48</v>
      </c>
      <c r="B35" s="7" t="s">
        <v>49</v>
      </c>
      <c r="C35" s="7" t="s">
        <v>50</v>
      </c>
      <c r="D35" s="9" t="s">
        <v>214</v>
      </c>
      <c r="E35" s="7" t="s">
        <v>21</v>
      </c>
      <c r="F35" s="7" t="s">
        <v>18</v>
      </c>
      <c r="G35" s="9" t="s">
        <v>215</v>
      </c>
      <c r="H35" s="9" t="s">
        <v>216</v>
      </c>
      <c r="I35" s="9" t="s">
        <v>47</v>
      </c>
      <c r="J35" s="9" t="s">
        <v>108</v>
      </c>
      <c r="K35" s="7" t="s">
        <v>217</v>
      </c>
      <c r="L35" s="9" t="s">
        <v>218</v>
      </c>
      <c r="M35" s="37">
        <v>40387</v>
      </c>
      <c r="N35" s="7" t="s">
        <v>24</v>
      </c>
      <c r="O35" s="8" t="s">
        <v>107</v>
      </c>
    </row>
    <row r="36" spans="1:15" s="15" customFormat="1" ht="27" x14ac:dyDescent="0.25">
      <c r="A36" s="7" t="s">
        <v>48</v>
      </c>
      <c r="B36" s="7" t="s">
        <v>74</v>
      </c>
      <c r="C36" s="7" t="s">
        <v>50</v>
      </c>
      <c r="D36" s="9" t="s">
        <v>219</v>
      </c>
      <c r="E36" s="7" t="s">
        <v>21</v>
      </c>
      <c r="F36" s="7" t="s">
        <v>18</v>
      </c>
      <c r="G36" s="9" t="s">
        <v>220</v>
      </c>
      <c r="H36" s="9" t="s">
        <v>221</v>
      </c>
      <c r="I36" s="9" t="s">
        <v>19</v>
      </c>
      <c r="J36" s="9" t="s">
        <v>111</v>
      </c>
      <c r="K36" s="7" t="s">
        <v>112</v>
      </c>
      <c r="L36" s="9" t="s">
        <v>222</v>
      </c>
      <c r="M36" s="37">
        <v>40973</v>
      </c>
      <c r="N36" s="7" t="s">
        <v>24</v>
      </c>
      <c r="O36" s="8" t="s">
        <v>366</v>
      </c>
    </row>
    <row r="37" spans="1:15" s="15" customFormat="1" ht="27" x14ac:dyDescent="0.25">
      <c r="A37" s="7" t="s">
        <v>48</v>
      </c>
      <c r="B37" s="7" t="s">
        <v>49</v>
      </c>
      <c r="C37" s="7" t="s">
        <v>50</v>
      </c>
      <c r="D37" s="9" t="s">
        <v>223</v>
      </c>
      <c r="E37" s="7" t="s">
        <v>21</v>
      </c>
      <c r="F37" s="7" t="s">
        <v>18</v>
      </c>
      <c r="G37" s="9" t="s">
        <v>224</v>
      </c>
      <c r="H37" s="9" t="s">
        <v>225</v>
      </c>
      <c r="I37" s="9" t="s">
        <v>37</v>
      </c>
      <c r="J37" s="9" t="s">
        <v>38</v>
      </c>
      <c r="K37" s="7" t="s">
        <v>39</v>
      </c>
      <c r="L37" s="9" t="s">
        <v>226</v>
      </c>
      <c r="M37" s="37">
        <v>42558</v>
      </c>
      <c r="N37" s="7" t="s">
        <v>24</v>
      </c>
      <c r="O37" s="8" t="s">
        <v>87</v>
      </c>
    </row>
    <row r="38" spans="1:15" s="12" customFormat="1" ht="40.5" x14ac:dyDescent="0.25">
      <c r="A38" s="7" t="s">
        <v>48</v>
      </c>
      <c r="B38" s="7" t="s">
        <v>74</v>
      </c>
      <c r="C38" s="7" t="s">
        <v>50</v>
      </c>
      <c r="D38" s="9" t="s">
        <v>227</v>
      </c>
      <c r="E38" s="7" t="s">
        <v>21</v>
      </c>
      <c r="F38" s="7" t="s">
        <v>54</v>
      </c>
      <c r="G38" s="9" t="s">
        <v>228</v>
      </c>
      <c r="H38" s="9" t="s">
        <v>229</v>
      </c>
      <c r="I38" s="9" t="s">
        <v>80</v>
      </c>
      <c r="J38" s="9" t="s">
        <v>71</v>
      </c>
      <c r="K38" s="7" t="s">
        <v>230</v>
      </c>
      <c r="L38" s="9" t="s">
        <v>231</v>
      </c>
      <c r="M38" s="37">
        <v>42137</v>
      </c>
      <c r="N38" s="7" t="s">
        <v>24</v>
      </c>
      <c r="O38" s="9" t="s">
        <v>107</v>
      </c>
    </row>
    <row r="39" spans="1:15" s="12" customFormat="1" ht="27" x14ac:dyDescent="0.25">
      <c r="A39" s="7" t="s">
        <v>48</v>
      </c>
      <c r="B39" s="7" t="s">
        <v>74</v>
      </c>
      <c r="C39" s="7" t="s">
        <v>50</v>
      </c>
      <c r="D39" s="9" t="s">
        <v>227</v>
      </c>
      <c r="E39" s="7" t="s">
        <v>21</v>
      </c>
      <c r="F39" s="7" t="s">
        <v>54</v>
      </c>
      <c r="G39" s="9" t="s">
        <v>228</v>
      </c>
      <c r="H39" s="9" t="s">
        <v>229</v>
      </c>
      <c r="I39" s="9" t="s">
        <v>58</v>
      </c>
      <c r="J39" s="9" t="s">
        <v>60</v>
      </c>
      <c r="K39" s="7" t="s">
        <v>230</v>
      </c>
      <c r="L39" s="9" t="s">
        <v>232</v>
      </c>
      <c r="M39" s="37">
        <v>42448</v>
      </c>
      <c r="N39" s="7" t="s">
        <v>24</v>
      </c>
      <c r="O39" s="9" t="s">
        <v>107</v>
      </c>
    </row>
    <row r="40" spans="1:15" s="12" customFormat="1" ht="40.5" x14ac:dyDescent="0.25">
      <c r="A40" s="7" t="s">
        <v>48</v>
      </c>
      <c r="B40" s="7" t="s">
        <v>74</v>
      </c>
      <c r="C40" s="7" t="s">
        <v>50</v>
      </c>
      <c r="D40" s="9" t="s">
        <v>227</v>
      </c>
      <c r="E40" s="7" t="s">
        <v>21</v>
      </c>
      <c r="F40" s="7" t="s">
        <v>54</v>
      </c>
      <c r="G40" s="9" t="s">
        <v>228</v>
      </c>
      <c r="H40" s="9" t="s">
        <v>229</v>
      </c>
      <c r="I40" s="9" t="s">
        <v>58</v>
      </c>
      <c r="J40" s="9" t="s">
        <v>106</v>
      </c>
      <c r="K40" s="7" t="s">
        <v>130</v>
      </c>
      <c r="L40" s="9" t="s">
        <v>233</v>
      </c>
      <c r="M40" s="37">
        <v>42448</v>
      </c>
      <c r="N40" s="7" t="s">
        <v>24</v>
      </c>
      <c r="O40" s="9" t="s">
        <v>107</v>
      </c>
    </row>
    <row r="41" spans="1:15" s="12" customFormat="1" ht="40.5" x14ac:dyDescent="0.25">
      <c r="A41" s="7" t="s">
        <v>48</v>
      </c>
      <c r="B41" s="7" t="s">
        <v>51</v>
      </c>
      <c r="C41" s="7" t="s">
        <v>50</v>
      </c>
      <c r="D41" s="9" t="s">
        <v>234</v>
      </c>
      <c r="E41" s="7" t="s">
        <v>21</v>
      </c>
      <c r="F41" s="7" t="s">
        <v>18</v>
      </c>
      <c r="G41" s="50" t="s">
        <v>235</v>
      </c>
      <c r="H41" s="50" t="s">
        <v>236</v>
      </c>
      <c r="I41" s="9" t="s">
        <v>79</v>
      </c>
      <c r="J41" s="9" t="s">
        <v>101</v>
      </c>
      <c r="K41" s="7" t="s">
        <v>237</v>
      </c>
      <c r="L41" s="9" t="s">
        <v>238</v>
      </c>
      <c r="M41" s="37">
        <v>43888</v>
      </c>
      <c r="N41" s="7" t="s">
        <v>24</v>
      </c>
      <c r="O41" s="9" t="s">
        <v>107</v>
      </c>
    </row>
    <row r="42" spans="1:15" s="15" customFormat="1" ht="40.5" x14ac:dyDescent="0.25">
      <c r="A42" s="7" t="s">
        <v>48</v>
      </c>
      <c r="B42" s="7" t="s">
        <v>49</v>
      </c>
      <c r="C42" s="7" t="s">
        <v>52</v>
      </c>
      <c r="D42" s="9" t="s">
        <v>239</v>
      </c>
      <c r="E42" s="7" t="s">
        <v>21</v>
      </c>
      <c r="F42" s="7" t="s">
        <v>18</v>
      </c>
      <c r="G42" s="51" t="s">
        <v>240</v>
      </c>
      <c r="H42" s="9" t="s">
        <v>241</v>
      </c>
      <c r="I42" s="9" t="s">
        <v>19</v>
      </c>
      <c r="J42" s="9" t="s">
        <v>242</v>
      </c>
      <c r="K42" s="7" t="s">
        <v>243</v>
      </c>
      <c r="L42" s="9" t="s">
        <v>244</v>
      </c>
      <c r="M42" s="37">
        <v>41199</v>
      </c>
      <c r="N42" s="7" t="s">
        <v>24</v>
      </c>
      <c r="O42" s="9" t="s">
        <v>461</v>
      </c>
    </row>
    <row r="43" spans="1:15" s="15" customFormat="1" ht="40.5" x14ac:dyDescent="0.25">
      <c r="A43" s="7" t="s">
        <v>48</v>
      </c>
      <c r="B43" s="7" t="s">
        <v>49</v>
      </c>
      <c r="C43" s="7" t="s">
        <v>52</v>
      </c>
      <c r="D43" s="9" t="s">
        <v>245</v>
      </c>
      <c r="E43" s="7" t="s">
        <v>21</v>
      </c>
      <c r="F43" s="7" t="s">
        <v>18</v>
      </c>
      <c r="G43" s="9" t="s">
        <v>246</v>
      </c>
      <c r="H43" s="9" t="s">
        <v>67</v>
      </c>
      <c r="I43" s="9" t="s">
        <v>80</v>
      </c>
      <c r="J43" s="9" t="s">
        <v>71</v>
      </c>
      <c r="K43" s="7" t="s">
        <v>72</v>
      </c>
      <c r="L43" s="9" t="s">
        <v>247</v>
      </c>
      <c r="M43" s="37">
        <v>43021</v>
      </c>
      <c r="N43" s="7" t="s">
        <v>24</v>
      </c>
      <c r="O43" s="8" t="s">
        <v>610</v>
      </c>
    </row>
    <row r="44" spans="1:15" s="12" customFormat="1" ht="27" x14ac:dyDescent="0.25">
      <c r="A44" s="7" t="s">
        <v>48</v>
      </c>
      <c r="B44" s="7" t="s">
        <v>49</v>
      </c>
      <c r="C44" s="7" t="s">
        <v>52</v>
      </c>
      <c r="D44" s="9" t="s">
        <v>245</v>
      </c>
      <c r="E44" s="7" t="s">
        <v>21</v>
      </c>
      <c r="F44" s="7" t="s">
        <v>18</v>
      </c>
      <c r="G44" s="9" t="s">
        <v>246</v>
      </c>
      <c r="H44" s="9" t="s">
        <v>67</v>
      </c>
      <c r="I44" s="9" t="s">
        <v>47</v>
      </c>
      <c r="J44" s="9" t="s">
        <v>35</v>
      </c>
      <c r="K44" s="7" t="s">
        <v>36</v>
      </c>
      <c r="L44" s="52" t="s">
        <v>248</v>
      </c>
      <c r="M44" s="37">
        <v>43362</v>
      </c>
      <c r="N44" s="7" t="s">
        <v>24</v>
      </c>
      <c r="O44" s="8" t="s">
        <v>610</v>
      </c>
    </row>
    <row r="45" spans="1:15" s="12" customFormat="1" ht="27" x14ac:dyDescent="0.25">
      <c r="A45" s="7" t="s">
        <v>48</v>
      </c>
      <c r="B45" s="7" t="s">
        <v>49</v>
      </c>
      <c r="C45" s="7" t="s">
        <v>52</v>
      </c>
      <c r="D45" s="9" t="s">
        <v>245</v>
      </c>
      <c r="E45" s="7" t="s">
        <v>21</v>
      </c>
      <c r="F45" s="7" t="s">
        <v>18</v>
      </c>
      <c r="G45" s="9" t="s">
        <v>246</v>
      </c>
      <c r="H45" s="9" t="s">
        <v>67</v>
      </c>
      <c r="I45" s="9" t="s">
        <v>25</v>
      </c>
      <c r="J45" s="9" t="s">
        <v>55</v>
      </c>
      <c r="K45" s="7" t="s">
        <v>73</v>
      </c>
      <c r="L45" s="9" t="s">
        <v>249</v>
      </c>
      <c r="M45" s="37">
        <v>43021</v>
      </c>
      <c r="N45" s="7" t="s">
        <v>24</v>
      </c>
      <c r="O45" s="8" t="s">
        <v>610</v>
      </c>
    </row>
    <row r="46" spans="1:15" s="12" customFormat="1" ht="27" x14ac:dyDescent="0.25">
      <c r="A46" s="7" t="s">
        <v>48</v>
      </c>
      <c r="B46" s="7" t="s">
        <v>49</v>
      </c>
      <c r="C46" s="7" t="s">
        <v>52</v>
      </c>
      <c r="D46" s="9" t="s">
        <v>245</v>
      </c>
      <c r="E46" s="7" t="s">
        <v>21</v>
      </c>
      <c r="F46" s="7" t="s">
        <v>18</v>
      </c>
      <c r="G46" s="9" t="s">
        <v>246</v>
      </c>
      <c r="H46" s="9" t="s">
        <v>67</v>
      </c>
      <c r="I46" s="9" t="s">
        <v>37</v>
      </c>
      <c r="J46" s="9" t="s">
        <v>38</v>
      </c>
      <c r="K46" s="7" t="s">
        <v>75</v>
      </c>
      <c r="L46" s="9" t="s">
        <v>250</v>
      </c>
      <c r="M46" s="37">
        <v>43060</v>
      </c>
      <c r="N46" s="7" t="s">
        <v>24</v>
      </c>
      <c r="O46" s="8" t="s">
        <v>610</v>
      </c>
    </row>
    <row r="47" spans="1:15" s="12" customFormat="1" ht="40.5" x14ac:dyDescent="0.25">
      <c r="A47" s="7" t="s">
        <v>48</v>
      </c>
      <c r="B47" s="7" t="s">
        <v>74</v>
      </c>
      <c r="C47" s="7" t="s">
        <v>16</v>
      </c>
      <c r="D47" s="9" t="s">
        <v>251</v>
      </c>
      <c r="E47" s="7" t="s">
        <v>21</v>
      </c>
      <c r="F47" s="7" t="s">
        <v>18</v>
      </c>
      <c r="G47" s="9" t="s">
        <v>252</v>
      </c>
      <c r="H47" s="53">
        <v>9328541251</v>
      </c>
      <c r="I47" s="9" t="s">
        <v>25</v>
      </c>
      <c r="J47" s="9" t="s">
        <v>30</v>
      </c>
      <c r="K47" s="7" t="s">
        <v>113</v>
      </c>
      <c r="L47" s="54" t="s">
        <v>253</v>
      </c>
      <c r="M47" s="55">
        <v>43293</v>
      </c>
      <c r="N47" s="7" t="s">
        <v>24</v>
      </c>
      <c r="O47" s="8" t="s">
        <v>114</v>
      </c>
    </row>
    <row r="48" spans="1:15" s="12" customFormat="1" ht="40.5" x14ac:dyDescent="0.25">
      <c r="A48" s="7" t="s">
        <v>48</v>
      </c>
      <c r="B48" s="7" t="s">
        <v>74</v>
      </c>
      <c r="C48" s="7" t="s">
        <v>16</v>
      </c>
      <c r="D48" s="9" t="s">
        <v>251</v>
      </c>
      <c r="E48" s="7" t="s">
        <v>21</v>
      </c>
      <c r="F48" s="7" t="s">
        <v>18</v>
      </c>
      <c r="G48" s="9" t="s">
        <v>252</v>
      </c>
      <c r="H48" s="53">
        <v>9328541251</v>
      </c>
      <c r="I48" s="9" t="s">
        <v>25</v>
      </c>
      <c r="J48" s="9" t="s">
        <v>61</v>
      </c>
      <c r="K48" s="7" t="s">
        <v>76</v>
      </c>
      <c r="L48" s="56" t="s">
        <v>254</v>
      </c>
      <c r="M48" s="55">
        <v>43293</v>
      </c>
      <c r="N48" s="7" t="s">
        <v>24</v>
      </c>
      <c r="O48" s="8" t="s">
        <v>114</v>
      </c>
    </row>
    <row r="49" spans="1:15" s="12" customFormat="1" ht="40.5" x14ac:dyDescent="0.25">
      <c r="A49" s="7" t="s">
        <v>48</v>
      </c>
      <c r="B49" s="7" t="s">
        <v>70</v>
      </c>
      <c r="C49" s="7" t="s">
        <v>26</v>
      </c>
      <c r="D49" s="9" t="s">
        <v>255</v>
      </c>
      <c r="E49" s="7" t="s">
        <v>57</v>
      </c>
      <c r="F49" s="7" t="s">
        <v>110</v>
      </c>
      <c r="G49" s="9" t="s">
        <v>256</v>
      </c>
      <c r="H49" s="9" t="s">
        <v>257</v>
      </c>
      <c r="I49" s="9" t="s">
        <v>42</v>
      </c>
      <c r="J49" s="9" t="s">
        <v>44</v>
      </c>
      <c r="K49" s="7" t="s">
        <v>45</v>
      </c>
      <c r="L49" s="9" t="s">
        <v>258</v>
      </c>
      <c r="M49" s="37">
        <v>42761</v>
      </c>
      <c r="N49" s="7" t="s">
        <v>24</v>
      </c>
      <c r="O49" s="8" t="s">
        <v>338</v>
      </c>
    </row>
    <row r="50" spans="1:15" s="27" customFormat="1" ht="27" x14ac:dyDescent="0.25">
      <c r="A50" s="7" t="s">
        <v>48</v>
      </c>
      <c r="B50" s="7" t="s">
        <v>102</v>
      </c>
      <c r="C50" s="7" t="s">
        <v>26</v>
      </c>
      <c r="D50" s="9" t="s">
        <v>259</v>
      </c>
      <c r="E50" s="7" t="s">
        <v>21</v>
      </c>
      <c r="F50" s="7" t="s">
        <v>18</v>
      </c>
      <c r="G50" s="9" t="s">
        <v>260</v>
      </c>
      <c r="H50" s="9" t="s">
        <v>261</v>
      </c>
      <c r="I50" s="9" t="s">
        <v>47</v>
      </c>
      <c r="J50" s="9" t="s">
        <v>81</v>
      </c>
      <c r="K50" s="7" t="s">
        <v>262</v>
      </c>
      <c r="L50" s="9" t="s">
        <v>263</v>
      </c>
      <c r="M50" s="37">
        <v>38908</v>
      </c>
      <c r="N50" s="7" t="s">
        <v>24</v>
      </c>
      <c r="O50" s="8" t="s">
        <v>114</v>
      </c>
    </row>
    <row r="51" spans="1:15" s="27" customFormat="1" ht="27" x14ac:dyDescent="0.25">
      <c r="A51" s="57" t="s">
        <v>48</v>
      </c>
      <c r="B51" s="57" t="s">
        <v>51</v>
      </c>
      <c r="C51" s="58" t="s">
        <v>52</v>
      </c>
      <c r="D51" s="53" t="s">
        <v>264</v>
      </c>
      <c r="E51" s="57" t="s">
        <v>21</v>
      </c>
      <c r="F51" s="58" t="s">
        <v>18</v>
      </c>
      <c r="G51" s="53" t="s">
        <v>265</v>
      </c>
      <c r="H51" s="53" t="s">
        <v>266</v>
      </c>
      <c r="I51" s="52" t="s">
        <v>53</v>
      </c>
      <c r="J51" s="59" t="s">
        <v>267</v>
      </c>
      <c r="K51" s="7" t="s">
        <v>68</v>
      </c>
      <c r="L51" s="53" t="s">
        <v>268</v>
      </c>
      <c r="M51" s="60">
        <v>43882</v>
      </c>
      <c r="N51" s="7" t="s">
        <v>20</v>
      </c>
      <c r="O51" s="9" t="s">
        <v>107</v>
      </c>
    </row>
    <row r="52" spans="1:15" s="27" customFormat="1" ht="27" x14ac:dyDescent="0.25">
      <c r="A52" s="57" t="s">
        <v>48</v>
      </c>
      <c r="B52" s="57" t="s">
        <v>51</v>
      </c>
      <c r="C52" s="58" t="s">
        <v>52</v>
      </c>
      <c r="D52" s="53" t="s">
        <v>264</v>
      </c>
      <c r="E52" s="57" t="s">
        <v>21</v>
      </c>
      <c r="F52" s="58" t="s">
        <v>18</v>
      </c>
      <c r="G52" s="53" t="s">
        <v>265</v>
      </c>
      <c r="H52" s="53" t="s">
        <v>266</v>
      </c>
      <c r="I52" s="52" t="s">
        <v>47</v>
      </c>
      <c r="J52" s="59" t="s">
        <v>35</v>
      </c>
      <c r="K52" s="7" t="s">
        <v>36</v>
      </c>
      <c r="L52" s="53" t="s">
        <v>269</v>
      </c>
      <c r="M52" s="60">
        <v>43882</v>
      </c>
      <c r="N52" s="7" t="s">
        <v>24</v>
      </c>
      <c r="O52" s="8" t="s">
        <v>107</v>
      </c>
    </row>
    <row r="53" spans="1:15" s="27" customFormat="1" ht="27" x14ac:dyDescent="0.25">
      <c r="A53" s="61" t="s">
        <v>48</v>
      </c>
      <c r="B53" s="7" t="s">
        <v>49</v>
      </c>
      <c r="C53" s="7" t="s">
        <v>40</v>
      </c>
      <c r="D53" s="51" t="s">
        <v>270</v>
      </c>
      <c r="E53" s="61" t="s">
        <v>21</v>
      </c>
      <c r="F53" s="7" t="s">
        <v>18</v>
      </c>
      <c r="G53" s="51" t="s">
        <v>271</v>
      </c>
      <c r="H53" s="51" t="s">
        <v>272</v>
      </c>
      <c r="I53" s="53" t="s">
        <v>25</v>
      </c>
      <c r="J53" s="50" t="s">
        <v>27</v>
      </c>
      <c r="K53" s="7" t="s">
        <v>28</v>
      </c>
      <c r="L53" s="62" t="s">
        <v>273</v>
      </c>
      <c r="M53" s="60">
        <v>43453</v>
      </c>
      <c r="N53" s="7" t="s">
        <v>24</v>
      </c>
      <c r="O53" s="8" t="s">
        <v>107</v>
      </c>
    </row>
    <row r="54" spans="1:15" s="27" customFormat="1" ht="40.5" x14ac:dyDescent="0.25">
      <c r="A54" s="7" t="s">
        <v>48</v>
      </c>
      <c r="B54" s="7" t="s">
        <v>49</v>
      </c>
      <c r="C54" s="7" t="s">
        <v>40</v>
      </c>
      <c r="D54" s="9" t="s">
        <v>97</v>
      </c>
      <c r="E54" s="7" t="s">
        <v>21</v>
      </c>
      <c r="F54" s="7" t="s">
        <v>18</v>
      </c>
      <c r="G54" s="9" t="s">
        <v>98</v>
      </c>
      <c r="H54" s="9" t="s">
        <v>99</v>
      </c>
      <c r="I54" s="9" t="s">
        <v>25</v>
      </c>
      <c r="J54" s="9" t="s">
        <v>274</v>
      </c>
      <c r="K54" s="7" t="s">
        <v>275</v>
      </c>
      <c r="L54" s="59" t="s">
        <v>276</v>
      </c>
      <c r="M54" s="37">
        <v>43741</v>
      </c>
      <c r="N54" s="7" t="s">
        <v>24</v>
      </c>
      <c r="O54" s="8" t="s">
        <v>612</v>
      </c>
    </row>
    <row r="55" spans="1:15" s="27" customFormat="1" ht="40.5" x14ac:dyDescent="0.25">
      <c r="A55" s="7" t="s">
        <v>48</v>
      </c>
      <c r="B55" s="7" t="s">
        <v>49</v>
      </c>
      <c r="C55" s="7" t="s">
        <v>40</v>
      </c>
      <c r="D55" s="9" t="s">
        <v>97</v>
      </c>
      <c r="E55" s="7" t="s">
        <v>21</v>
      </c>
      <c r="F55" s="7" t="s">
        <v>18</v>
      </c>
      <c r="G55" s="9" t="s">
        <v>98</v>
      </c>
      <c r="H55" s="9" t="s">
        <v>99</v>
      </c>
      <c r="I55" s="9" t="s">
        <v>25</v>
      </c>
      <c r="J55" s="9" t="s">
        <v>277</v>
      </c>
      <c r="K55" s="7" t="s">
        <v>113</v>
      </c>
      <c r="L55" s="59" t="s">
        <v>278</v>
      </c>
      <c r="M55" s="37">
        <v>43741</v>
      </c>
      <c r="N55" s="7" t="s">
        <v>24</v>
      </c>
      <c r="O55" s="8" t="s">
        <v>612</v>
      </c>
    </row>
    <row r="56" spans="1:15" s="27" customFormat="1" ht="40.5" x14ac:dyDescent="0.25">
      <c r="A56" s="7" t="s">
        <v>48</v>
      </c>
      <c r="B56" s="7" t="s">
        <v>49</v>
      </c>
      <c r="C56" s="7" t="s">
        <v>40</v>
      </c>
      <c r="D56" s="9" t="s">
        <v>97</v>
      </c>
      <c r="E56" s="7" t="s">
        <v>21</v>
      </c>
      <c r="F56" s="7" t="s">
        <v>18</v>
      </c>
      <c r="G56" s="9" t="s">
        <v>98</v>
      </c>
      <c r="H56" s="9" t="s">
        <v>99</v>
      </c>
      <c r="I56" s="9" t="s">
        <v>25</v>
      </c>
      <c r="J56" s="9" t="s">
        <v>27</v>
      </c>
      <c r="K56" s="7" t="s">
        <v>105</v>
      </c>
      <c r="L56" s="9" t="s">
        <v>279</v>
      </c>
      <c r="M56" s="37">
        <v>42082</v>
      </c>
      <c r="N56" s="7" t="s">
        <v>24</v>
      </c>
      <c r="O56" s="8" t="s">
        <v>612</v>
      </c>
    </row>
    <row r="57" spans="1:15" s="27" customFormat="1" ht="40.5" x14ac:dyDescent="0.25">
      <c r="A57" s="7" t="s">
        <v>48</v>
      </c>
      <c r="B57" s="7" t="s">
        <v>49</v>
      </c>
      <c r="C57" s="7" t="s">
        <v>40</v>
      </c>
      <c r="D57" s="9" t="s">
        <v>97</v>
      </c>
      <c r="E57" s="7" t="s">
        <v>21</v>
      </c>
      <c r="F57" s="7" t="s">
        <v>18</v>
      </c>
      <c r="G57" s="9" t="s">
        <v>98</v>
      </c>
      <c r="H57" s="9" t="s">
        <v>99</v>
      </c>
      <c r="I57" s="9" t="s">
        <v>25</v>
      </c>
      <c r="J57" s="9" t="s">
        <v>30</v>
      </c>
      <c r="K57" s="7" t="s">
        <v>31</v>
      </c>
      <c r="L57" s="9" t="s">
        <v>280</v>
      </c>
      <c r="M57" s="37">
        <v>42350</v>
      </c>
      <c r="N57" s="7" t="s">
        <v>24</v>
      </c>
      <c r="O57" s="8" t="s">
        <v>612</v>
      </c>
    </row>
    <row r="58" spans="1:15" s="27" customFormat="1" ht="40.5" x14ac:dyDescent="0.25">
      <c r="A58" s="7" t="s">
        <v>48</v>
      </c>
      <c r="B58" s="7" t="s">
        <v>102</v>
      </c>
      <c r="C58" s="7" t="s">
        <v>26</v>
      </c>
      <c r="D58" s="9" t="s">
        <v>281</v>
      </c>
      <c r="E58" s="7" t="s">
        <v>21</v>
      </c>
      <c r="F58" s="7" t="s">
        <v>18</v>
      </c>
      <c r="G58" s="9" t="s">
        <v>282</v>
      </c>
      <c r="H58" s="9" t="s">
        <v>283</v>
      </c>
      <c r="I58" s="9" t="s">
        <v>58</v>
      </c>
      <c r="J58" s="9" t="s">
        <v>106</v>
      </c>
      <c r="K58" s="7" t="s">
        <v>130</v>
      </c>
      <c r="L58" s="9" t="s">
        <v>284</v>
      </c>
      <c r="M58" s="37">
        <v>42402</v>
      </c>
      <c r="N58" s="7" t="s">
        <v>24</v>
      </c>
      <c r="O58" s="8" t="s">
        <v>107</v>
      </c>
    </row>
    <row r="59" spans="1:15" s="27" customFormat="1" ht="27" x14ac:dyDescent="0.25">
      <c r="A59" s="7" t="s">
        <v>48</v>
      </c>
      <c r="B59" s="7" t="s">
        <v>102</v>
      </c>
      <c r="C59" s="7" t="s">
        <v>26</v>
      </c>
      <c r="D59" s="9" t="s">
        <v>281</v>
      </c>
      <c r="E59" s="7" t="s">
        <v>21</v>
      </c>
      <c r="F59" s="7" t="s">
        <v>18</v>
      </c>
      <c r="G59" s="9" t="s">
        <v>282</v>
      </c>
      <c r="H59" s="9" t="s">
        <v>283</v>
      </c>
      <c r="I59" s="9" t="s">
        <v>58</v>
      </c>
      <c r="J59" s="9" t="s">
        <v>60</v>
      </c>
      <c r="K59" s="7" t="s">
        <v>41</v>
      </c>
      <c r="L59" s="9" t="s">
        <v>285</v>
      </c>
      <c r="M59" s="37">
        <v>42514</v>
      </c>
      <c r="N59" s="7" t="s">
        <v>24</v>
      </c>
      <c r="O59" s="8" t="s">
        <v>107</v>
      </c>
    </row>
    <row r="60" spans="1:15" s="27" customFormat="1" ht="40.5" x14ac:dyDescent="0.25">
      <c r="A60" s="7" t="s">
        <v>48</v>
      </c>
      <c r="B60" s="7" t="s">
        <v>102</v>
      </c>
      <c r="C60" s="7" t="s">
        <v>26</v>
      </c>
      <c r="D60" s="9" t="s">
        <v>281</v>
      </c>
      <c r="E60" s="7" t="s">
        <v>21</v>
      </c>
      <c r="F60" s="7" t="s">
        <v>18</v>
      </c>
      <c r="G60" s="9" t="s">
        <v>282</v>
      </c>
      <c r="H60" s="9" t="s">
        <v>283</v>
      </c>
      <c r="I60" s="9" t="s">
        <v>58</v>
      </c>
      <c r="J60" s="9" t="s">
        <v>100</v>
      </c>
      <c r="K60" s="7" t="s">
        <v>41</v>
      </c>
      <c r="L60" s="59" t="s">
        <v>286</v>
      </c>
      <c r="M60" s="37">
        <v>43690</v>
      </c>
      <c r="N60" s="7" t="s">
        <v>24</v>
      </c>
      <c r="O60" s="8" t="s">
        <v>107</v>
      </c>
    </row>
    <row r="61" spans="1:15" s="27" customFormat="1" ht="54" x14ac:dyDescent="0.25">
      <c r="A61" s="7" t="s">
        <v>48</v>
      </c>
      <c r="B61" s="7" t="s">
        <v>102</v>
      </c>
      <c r="C61" s="7" t="s">
        <v>26</v>
      </c>
      <c r="D61" s="9" t="s">
        <v>281</v>
      </c>
      <c r="E61" s="7" t="s">
        <v>21</v>
      </c>
      <c r="F61" s="7" t="s">
        <v>18</v>
      </c>
      <c r="G61" s="9" t="s">
        <v>282</v>
      </c>
      <c r="H61" s="9" t="s">
        <v>283</v>
      </c>
      <c r="I61" s="9" t="s">
        <v>58</v>
      </c>
      <c r="J61" s="9" t="s">
        <v>287</v>
      </c>
      <c r="K61" s="7" t="s">
        <v>82</v>
      </c>
      <c r="L61" s="59" t="s">
        <v>288</v>
      </c>
      <c r="M61" s="37">
        <v>43690</v>
      </c>
      <c r="N61" s="7" t="s">
        <v>24</v>
      </c>
      <c r="O61" s="8" t="s">
        <v>107</v>
      </c>
    </row>
    <row r="62" spans="1:15" s="27" customFormat="1" ht="40.5" x14ac:dyDescent="0.25">
      <c r="A62" s="7" t="s">
        <v>48</v>
      </c>
      <c r="B62" s="7" t="s">
        <v>74</v>
      </c>
      <c r="C62" s="7" t="s">
        <v>50</v>
      </c>
      <c r="D62" s="9" t="s">
        <v>289</v>
      </c>
      <c r="E62" s="7" t="s">
        <v>21</v>
      </c>
      <c r="F62" s="7" t="s">
        <v>18</v>
      </c>
      <c r="G62" s="63" t="s">
        <v>290</v>
      </c>
      <c r="H62" s="9" t="s">
        <v>291</v>
      </c>
      <c r="I62" s="9" t="s">
        <v>94</v>
      </c>
      <c r="J62" s="9" t="s">
        <v>95</v>
      </c>
      <c r="K62" s="7" t="s">
        <v>96</v>
      </c>
      <c r="L62" s="64" t="s">
        <v>292</v>
      </c>
      <c r="M62" s="37">
        <v>43503</v>
      </c>
      <c r="N62" s="7" t="s">
        <v>24</v>
      </c>
      <c r="O62" s="8" t="s">
        <v>107</v>
      </c>
    </row>
    <row r="63" spans="1:15" s="27" customFormat="1" ht="40.5" x14ac:dyDescent="0.25">
      <c r="A63" s="7" t="s">
        <v>48</v>
      </c>
      <c r="B63" s="7" t="s">
        <v>74</v>
      </c>
      <c r="C63" s="7" t="s">
        <v>50</v>
      </c>
      <c r="D63" s="9" t="s">
        <v>289</v>
      </c>
      <c r="E63" s="7" t="s">
        <v>21</v>
      </c>
      <c r="F63" s="7" t="s">
        <v>18</v>
      </c>
      <c r="G63" s="63" t="s">
        <v>290</v>
      </c>
      <c r="H63" s="9" t="s">
        <v>291</v>
      </c>
      <c r="I63" s="9" t="s">
        <v>25</v>
      </c>
      <c r="J63" s="9" t="s">
        <v>30</v>
      </c>
      <c r="K63" s="7" t="s">
        <v>31</v>
      </c>
      <c r="L63" s="64" t="s">
        <v>293</v>
      </c>
      <c r="M63" s="37">
        <v>43503</v>
      </c>
      <c r="N63" s="7" t="s">
        <v>24</v>
      </c>
      <c r="O63" s="8" t="s">
        <v>107</v>
      </c>
    </row>
    <row r="64" spans="1:15" s="27" customFormat="1" ht="40.5" x14ac:dyDescent="0.25">
      <c r="A64" s="7" t="s">
        <v>48</v>
      </c>
      <c r="B64" s="7" t="s">
        <v>74</v>
      </c>
      <c r="C64" s="7" t="s">
        <v>50</v>
      </c>
      <c r="D64" s="9" t="s">
        <v>289</v>
      </c>
      <c r="E64" s="7" t="s">
        <v>21</v>
      </c>
      <c r="F64" s="7" t="s">
        <v>18</v>
      </c>
      <c r="G64" s="63" t="s">
        <v>290</v>
      </c>
      <c r="H64" s="9" t="s">
        <v>291</v>
      </c>
      <c r="I64" s="9" t="s">
        <v>25</v>
      </c>
      <c r="J64" s="9" t="s">
        <v>65</v>
      </c>
      <c r="K64" s="7" t="s">
        <v>66</v>
      </c>
      <c r="L64" s="64" t="s">
        <v>294</v>
      </c>
      <c r="M64" s="37">
        <v>43503</v>
      </c>
      <c r="N64" s="7" t="s">
        <v>24</v>
      </c>
      <c r="O64" s="8" t="s">
        <v>107</v>
      </c>
    </row>
    <row r="65" spans="1:15" s="27" customFormat="1" ht="40.5" x14ac:dyDescent="0.25">
      <c r="A65" s="7" t="s">
        <v>48</v>
      </c>
      <c r="B65" s="7" t="s">
        <v>74</v>
      </c>
      <c r="C65" s="7" t="s">
        <v>50</v>
      </c>
      <c r="D65" s="9" t="s">
        <v>289</v>
      </c>
      <c r="E65" s="7" t="s">
        <v>21</v>
      </c>
      <c r="F65" s="7" t="s">
        <v>18</v>
      </c>
      <c r="G65" s="63" t="s">
        <v>290</v>
      </c>
      <c r="H65" s="9" t="s">
        <v>291</v>
      </c>
      <c r="I65" s="9" t="s">
        <v>25</v>
      </c>
      <c r="J65" s="9" t="s">
        <v>29</v>
      </c>
      <c r="K65" s="7" t="s">
        <v>295</v>
      </c>
      <c r="L65" s="64" t="s">
        <v>296</v>
      </c>
      <c r="M65" s="37">
        <v>43503</v>
      </c>
      <c r="N65" s="7" t="s">
        <v>24</v>
      </c>
      <c r="O65" s="8" t="s">
        <v>107</v>
      </c>
    </row>
    <row r="66" spans="1:15" s="27" customFormat="1" ht="54" x14ac:dyDescent="0.25">
      <c r="A66" s="7" t="s">
        <v>48</v>
      </c>
      <c r="B66" s="7" t="s">
        <v>49</v>
      </c>
      <c r="C66" s="7" t="s">
        <v>50</v>
      </c>
      <c r="D66" s="9" t="s">
        <v>297</v>
      </c>
      <c r="E66" s="7" t="s">
        <v>21</v>
      </c>
      <c r="F66" s="7" t="s">
        <v>18</v>
      </c>
      <c r="G66" s="9" t="s">
        <v>298</v>
      </c>
      <c r="H66" s="9" t="s">
        <v>299</v>
      </c>
      <c r="I66" s="9" t="s">
        <v>19</v>
      </c>
      <c r="J66" s="9" t="s">
        <v>63</v>
      </c>
      <c r="K66" s="7" t="s">
        <v>23</v>
      </c>
      <c r="L66" s="9" t="s">
        <v>300</v>
      </c>
      <c r="M66" s="37">
        <v>42278</v>
      </c>
      <c r="N66" s="7" t="s">
        <v>24</v>
      </c>
      <c r="O66" s="8" t="s">
        <v>338</v>
      </c>
    </row>
    <row r="67" spans="1:15" s="27" customFormat="1" ht="27" x14ac:dyDescent="0.25">
      <c r="A67" s="7" t="s">
        <v>48</v>
      </c>
      <c r="B67" s="7" t="s">
        <v>69</v>
      </c>
      <c r="C67" s="7" t="s">
        <v>16</v>
      </c>
      <c r="D67" s="9" t="s">
        <v>301</v>
      </c>
      <c r="E67" s="7" t="s">
        <v>21</v>
      </c>
      <c r="F67" s="7" t="s">
        <v>18</v>
      </c>
      <c r="G67" s="9" t="s">
        <v>302</v>
      </c>
      <c r="H67" s="9" t="s">
        <v>303</v>
      </c>
      <c r="I67" s="9" t="s">
        <v>25</v>
      </c>
      <c r="J67" s="9" t="s">
        <v>55</v>
      </c>
      <c r="K67" s="7" t="s">
        <v>56</v>
      </c>
      <c r="L67" s="52" t="s">
        <v>304</v>
      </c>
      <c r="M67" s="37">
        <v>43528</v>
      </c>
      <c r="N67" s="7" t="s">
        <v>24</v>
      </c>
      <c r="O67" s="8" t="s">
        <v>114</v>
      </c>
    </row>
    <row r="68" spans="1:15" s="27" customFormat="1" ht="40.5" x14ac:dyDescent="0.25">
      <c r="A68" s="7" t="s">
        <v>48</v>
      </c>
      <c r="B68" s="7" t="s">
        <v>70</v>
      </c>
      <c r="C68" s="7" t="s">
        <v>26</v>
      </c>
      <c r="D68" s="9" t="s">
        <v>305</v>
      </c>
      <c r="E68" s="7" t="s">
        <v>21</v>
      </c>
      <c r="F68" s="7" t="s">
        <v>18</v>
      </c>
      <c r="G68" s="9" t="s">
        <v>306</v>
      </c>
      <c r="H68" s="9" t="s">
        <v>307</v>
      </c>
      <c r="I68" s="9" t="s">
        <v>58</v>
      </c>
      <c r="J68" s="9" t="s">
        <v>62</v>
      </c>
      <c r="K68" s="7" t="s">
        <v>308</v>
      </c>
      <c r="L68" s="9" t="s">
        <v>309</v>
      </c>
      <c r="M68" s="37">
        <v>43045</v>
      </c>
      <c r="N68" s="7" t="s">
        <v>24</v>
      </c>
      <c r="O68" s="8" t="s">
        <v>338</v>
      </c>
    </row>
    <row r="69" spans="1:15" s="27" customFormat="1" ht="40.5" x14ac:dyDescent="0.25">
      <c r="A69" s="7" t="s">
        <v>48</v>
      </c>
      <c r="B69" s="7" t="s">
        <v>51</v>
      </c>
      <c r="C69" s="7" t="s">
        <v>40</v>
      </c>
      <c r="D69" s="9" t="s">
        <v>310</v>
      </c>
      <c r="E69" s="7" t="s">
        <v>21</v>
      </c>
      <c r="F69" s="7" t="s">
        <v>54</v>
      </c>
      <c r="G69" s="9" t="s">
        <v>311</v>
      </c>
      <c r="H69" s="9" t="s">
        <v>312</v>
      </c>
      <c r="I69" s="9" t="s">
        <v>19</v>
      </c>
      <c r="J69" s="9" t="s">
        <v>77</v>
      </c>
      <c r="K69" s="7" t="s">
        <v>78</v>
      </c>
      <c r="L69" s="9" t="s">
        <v>313</v>
      </c>
      <c r="M69" s="37">
        <v>42886</v>
      </c>
      <c r="N69" s="7" t="s">
        <v>24</v>
      </c>
      <c r="O69" s="46" t="s">
        <v>355</v>
      </c>
    </row>
    <row r="70" spans="1:15" s="27" customFormat="1" ht="40.5" x14ac:dyDescent="0.25">
      <c r="A70" s="7" t="s">
        <v>48</v>
      </c>
      <c r="B70" s="7" t="s">
        <v>51</v>
      </c>
      <c r="C70" s="7" t="s">
        <v>40</v>
      </c>
      <c r="D70" s="9" t="s">
        <v>310</v>
      </c>
      <c r="E70" s="7" t="s">
        <v>21</v>
      </c>
      <c r="F70" s="7" t="s">
        <v>54</v>
      </c>
      <c r="G70" s="9" t="s">
        <v>311</v>
      </c>
      <c r="H70" s="9" t="s">
        <v>312</v>
      </c>
      <c r="I70" s="9" t="s">
        <v>19</v>
      </c>
      <c r="J70" s="9" t="s">
        <v>314</v>
      </c>
      <c r="K70" s="7" t="s">
        <v>78</v>
      </c>
      <c r="L70" s="59" t="s">
        <v>315</v>
      </c>
      <c r="M70" s="37">
        <v>43768</v>
      </c>
      <c r="N70" s="7" t="s">
        <v>24</v>
      </c>
      <c r="O70" s="46" t="s">
        <v>355</v>
      </c>
    </row>
    <row r="71" spans="1:15" s="27" customFormat="1" ht="27" x14ac:dyDescent="0.25">
      <c r="A71" s="57" t="s">
        <v>48</v>
      </c>
      <c r="B71" s="57" t="s">
        <v>51</v>
      </c>
      <c r="C71" s="58" t="s">
        <v>40</v>
      </c>
      <c r="D71" s="53" t="s">
        <v>316</v>
      </c>
      <c r="E71" s="57" t="s">
        <v>21</v>
      </c>
      <c r="F71" s="58" t="s">
        <v>18</v>
      </c>
      <c r="G71" s="53" t="s">
        <v>317</v>
      </c>
      <c r="H71" s="53" t="s">
        <v>318</v>
      </c>
      <c r="I71" s="52" t="s">
        <v>19</v>
      </c>
      <c r="J71" s="59" t="s">
        <v>77</v>
      </c>
      <c r="K71" s="7" t="s">
        <v>78</v>
      </c>
      <c r="L71" s="53" t="s">
        <v>319</v>
      </c>
      <c r="M71" s="60">
        <v>43871</v>
      </c>
      <c r="N71" s="7" t="s">
        <v>24</v>
      </c>
      <c r="O71" s="46" t="s">
        <v>355</v>
      </c>
    </row>
    <row r="72" spans="1:15" s="27" customFormat="1" ht="27" x14ac:dyDescent="0.25">
      <c r="A72" s="7" t="s">
        <v>48</v>
      </c>
      <c r="B72" s="7" t="s">
        <v>74</v>
      </c>
      <c r="C72" s="7" t="s">
        <v>40</v>
      </c>
      <c r="D72" s="9" t="s">
        <v>320</v>
      </c>
      <c r="E72" s="7" t="s">
        <v>21</v>
      </c>
      <c r="F72" s="7" t="s">
        <v>54</v>
      </c>
      <c r="G72" s="9" t="s">
        <v>321</v>
      </c>
      <c r="H72" s="9" t="s">
        <v>322</v>
      </c>
      <c r="I72" s="9" t="s">
        <v>19</v>
      </c>
      <c r="J72" s="9" t="s">
        <v>63</v>
      </c>
      <c r="K72" s="7" t="s">
        <v>23</v>
      </c>
      <c r="L72" s="9" t="s">
        <v>323</v>
      </c>
      <c r="M72" s="37">
        <v>42137</v>
      </c>
      <c r="N72" s="7" t="s">
        <v>24</v>
      </c>
      <c r="O72" s="8" t="s">
        <v>366</v>
      </c>
    </row>
    <row r="73" spans="1:15" s="12" customFormat="1" ht="40.5" x14ac:dyDescent="0.25">
      <c r="A73" s="7" t="s">
        <v>324</v>
      </c>
      <c r="B73" s="7" t="s">
        <v>325</v>
      </c>
      <c r="C73" s="7" t="s">
        <v>26</v>
      </c>
      <c r="D73" s="9" t="s">
        <v>326</v>
      </c>
      <c r="E73" s="7" t="s">
        <v>21</v>
      </c>
      <c r="F73" s="7" t="s">
        <v>18</v>
      </c>
      <c r="G73" s="9" t="s">
        <v>327</v>
      </c>
      <c r="H73" s="13" t="s">
        <v>328</v>
      </c>
      <c r="I73" s="9" t="s">
        <v>34</v>
      </c>
      <c r="J73" s="9" t="s">
        <v>81</v>
      </c>
      <c r="K73" s="7" t="s">
        <v>329</v>
      </c>
      <c r="L73" s="9" t="s">
        <v>330</v>
      </c>
      <c r="M73" s="65">
        <v>39058</v>
      </c>
      <c r="N73" s="7" t="s">
        <v>24</v>
      </c>
      <c r="O73" s="9" t="s">
        <v>331</v>
      </c>
    </row>
    <row r="74" spans="1:15" s="12" customFormat="1" ht="40.5" x14ac:dyDescent="0.25">
      <c r="A74" s="7" t="s">
        <v>324</v>
      </c>
      <c r="B74" s="7" t="s">
        <v>332</v>
      </c>
      <c r="C74" s="7" t="s">
        <v>40</v>
      </c>
      <c r="D74" s="9" t="s">
        <v>333</v>
      </c>
      <c r="E74" s="7" t="s">
        <v>21</v>
      </c>
      <c r="F74" s="7" t="s">
        <v>18</v>
      </c>
      <c r="G74" s="9" t="s">
        <v>334</v>
      </c>
      <c r="H74" s="13" t="s">
        <v>335</v>
      </c>
      <c r="I74" s="9" t="s">
        <v>37</v>
      </c>
      <c r="J74" s="9" t="s">
        <v>38</v>
      </c>
      <c r="K74" s="7" t="s">
        <v>336</v>
      </c>
      <c r="L74" s="9" t="s">
        <v>337</v>
      </c>
      <c r="M74" s="65">
        <v>39141</v>
      </c>
      <c r="N74" s="7" t="s">
        <v>24</v>
      </c>
      <c r="O74" s="9" t="s">
        <v>338</v>
      </c>
    </row>
    <row r="75" spans="1:15" s="12" customFormat="1" ht="40.5" x14ac:dyDescent="0.25">
      <c r="A75" s="7" t="s">
        <v>324</v>
      </c>
      <c r="B75" s="7" t="s">
        <v>332</v>
      </c>
      <c r="C75" s="7" t="s">
        <v>339</v>
      </c>
      <c r="D75" s="9" t="s">
        <v>333</v>
      </c>
      <c r="E75" s="7" t="s">
        <v>21</v>
      </c>
      <c r="F75" s="7" t="s">
        <v>18</v>
      </c>
      <c r="G75" s="9" t="s">
        <v>334</v>
      </c>
      <c r="H75" s="9" t="s">
        <v>340</v>
      </c>
      <c r="I75" s="9" t="s">
        <v>37</v>
      </c>
      <c r="J75" s="9" t="s">
        <v>341</v>
      </c>
      <c r="K75" s="7" t="s">
        <v>75</v>
      </c>
      <c r="L75" s="9" t="s">
        <v>342</v>
      </c>
      <c r="M75" s="65">
        <v>41417</v>
      </c>
      <c r="N75" s="7" t="s">
        <v>24</v>
      </c>
      <c r="O75" s="9" t="s">
        <v>338</v>
      </c>
    </row>
    <row r="76" spans="1:15" s="12" customFormat="1" ht="40.5" x14ac:dyDescent="0.25">
      <c r="A76" s="7" t="s">
        <v>324</v>
      </c>
      <c r="B76" s="7" t="s">
        <v>332</v>
      </c>
      <c r="C76" s="7" t="s">
        <v>339</v>
      </c>
      <c r="D76" s="9" t="s">
        <v>333</v>
      </c>
      <c r="E76" s="7" t="s">
        <v>21</v>
      </c>
      <c r="F76" s="7" t="s">
        <v>18</v>
      </c>
      <c r="G76" s="9" t="s">
        <v>334</v>
      </c>
      <c r="H76" s="9" t="s">
        <v>340</v>
      </c>
      <c r="I76" s="9" t="s">
        <v>343</v>
      </c>
      <c r="J76" s="9" t="s">
        <v>71</v>
      </c>
      <c r="K76" s="7" t="s">
        <v>72</v>
      </c>
      <c r="L76" s="9" t="s">
        <v>344</v>
      </c>
      <c r="M76" s="65">
        <v>41387</v>
      </c>
      <c r="N76" s="7" t="s">
        <v>24</v>
      </c>
      <c r="O76" s="9" t="s">
        <v>338</v>
      </c>
    </row>
    <row r="77" spans="1:15" s="12" customFormat="1" ht="40.5" x14ac:dyDescent="0.25">
      <c r="A77" s="7" t="s">
        <v>324</v>
      </c>
      <c r="B77" s="7" t="s">
        <v>332</v>
      </c>
      <c r="C77" s="7" t="s">
        <v>339</v>
      </c>
      <c r="D77" s="9" t="s">
        <v>333</v>
      </c>
      <c r="E77" s="7" t="s">
        <v>21</v>
      </c>
      <c r="F77" s="7" t="s">
        <v>18</v>
      </c>
      <c r="G77" s="9" t="s">
        <v>334</v>
      </c>
      <c r="H77" s="9" t="s">
        <v>340</v>
      </c>
      <c r="I77" s="9" t="s">
        <v>345</v>
      </c>
      <c r="J77" s="9" t="s">
        <v>346</v>
      </c>
      <c r="K77" s="7" t="s">
        <v>82</v>
      </c>
      <c r="L77" s="9" t="s">
        <v>347</v>
      </c>
      <c r="M77" s="65">
        <v>42131</v>
      </c>
      <c r="N77" s="7" t="s">
        <v>24</v>
      </c>
      <c r="O77" s="9" t="s">
        <v>338</v>
      </c>
    </row>
    <row r="78" spans="1:15" s="12" customFormat="1" ht="40.5" x14ac:dyDescent="0.25">
      <c r="A78" s="7" t="s">
        <v>324</v>
      </c>
      <c r="B78" s="7" t="s">
        <v>332</v>
      </c>
      <c r="C78" s="7" t="s">
        <v>339</v>
      </c>
      <c r="D78" s="9" t="s">
        <v>333</v>
      </c>
      <c r="E78" s="7" t="s">
        <v>21</v>
      </c>
      <c r="F78" s="7" t="s">
        <v>18</v>
      </c>
      <c r="G78" s="9" t="s">
        <v>334</v>
      </c>
      <c r="H78" s="9" t="s">
        <v>340</v>
      </c>
      <c r="I78" s="9" t="s">
        <v>19</v>
      </c>
      <c r="J78" s="9" t="s">
        <v>348</v>
      </c>
      <c r="K78" s="7" t="s">
        <v>349</v>
      </c>
      <c r="L78" s="9" t="s">
        <v>350</v>
      </c>
      <c r="M78" s="65">
        <v>42818</v>
      </c>
      <c r="N78" s="7" t="s">
        <v>20</v>
      </c>
      <c r="O78" s="9" t="s">
        <v>338</v>
      </c>
    </row>
    <row r="79" spans="1:15" s="12" customFormat="1" ht="40.5" x14ac:dyDescent="0.25">
      <c r="A79" s="7" t="s">
        <v>324</v>
      </c>
      <c r="B79" s="7" t="s">
        <v>332</v>
      </c>
      <c r="C79" s="7" t="s">
        <v>40</v>
      </c>
      <c r="D79" s="9" t="s">
        <v>351</v>
      </c>
      <c r="E79" s="7" t="s">
        <v>21</v>
      </c>
      <c r="F79" s="7" t="s">
        <v>18</v>
      </c>
      <c r="G79" s="9" t="s">
        <v>352</v>
      </c>
      <c r="H79" s="13" t="s">
        <v>353</v>
      </c>
      <c r="I79" s="9" t="s">
        <v>345</v>
      </c>
      <c r="J79" s="9" t="s">
        <v>346</v>
      </c>
      <c r="K79" s="7" t="s">
        <v>82</v>
      </c>
      <c r="L79" s="9" t="s">
        <v>354</v>
      </c>
      <c r="M79" s="65">
        <v>42899</v>
      </c>
      <c r="N79" s="7" t="s">
        <v>24</v>
      </c>
      <c r="O79" s="9" t="s">
        <v>355</v>
      </c>
    </row>
    <row r="80" spans="1:15" s="12" customFormat="1" ht="40.5" x14ac:dyDescent="0.25">
      <c r="A80" s="7" t="s">
        <v>324</v>
      </c>
      <c r="B80" s="7" t="s">
        <v>332</v>
      </c>
      <c r="C80" s="7" t="s">
        <v>40</v>
      </c>
      <c r="D80" s="9" t="s">
        <v>351</v>
      </c>
      <c r="E80" s="7" t="s">
        <v>21</v>
      </c>
      <c r="F80" s="7" t="s">
        <v>18</v>
      </c>
      <c r="G80" s="9" t="s">
        <v>352</v>
      </c>
      <c r="H80" s="13" t="s">
        <v>353</v>
      </c>
      <c r="I80" s="9" t="s">
        <v>34</v>
      </c>
      <c r="J80" s="9" t="s">
        <v>35</v>
      </c>
      <c r="K80" s="7" t="s">
        <v>36</v>
      </c>
      <c r="L80" s="9" t="s">
        <v>356</v>
      </c>
      <c r="M80" s="65">
        <v>43416</v>
      </c>
      <c r="N80" s="7" t="s">
        <v>24</v>
      </c>
      <c r="O80" s="9" t="s">
        <v>355</v>
      </c>
    </row>
    <row r="81" spans="1:15" s="12" customFormat="1" ht="27" x14ac:dyDescent="0.25">
      <c r="A81" s="7" t="s">
        <v>324</v>
      </c>
      <c r="B81" s="7" t="s">
        <v>357</v>
      </c>
      <c r="C81" s="7" t="s">
        <v>33</v>
      </c>
      <c r="D81" s="9" t="s">
        <v>358</v>
      </c>
      <c r="E81" s="7" t="s">
        <v>57</v>
      </c>
      <c r="F81" s="7" t="s">
        <v>359</v>
      </c>
      <c r="G81" s="9" t="s">
        <v>360</v>
      </c>
      <c r="H81" s="13" t="s">
        <v>361</v>
      </c>
      <c r="I81" s="9" t="s">
        <v>362</v>
      </c>
      <c r="J81" s="9" t="s">
        <v>363</v>
      </c>
      <c r="K81" s="7" t="s">
        <v>364</v>
      </c>
      <c r="L81" s="9" t="s">
        <v>365</v>
      </c>
      <c r="M81" s="65">
        <v>39750</v>
      </c>
      <c r="N81" s="7" t="s">
        <v>24</v>
      </c>
      <c r="O81" s="9" t="s">
        <v>366</v>
      </c>
    </row>
    <row r="82" spans="1:15" s="12" customFormat="1" ht="27" x14ac:dyDescent="0.25">
      <c r="A82" s="7" t="s">
        <v>324</v>
      </c>
      <c r="B82" s="7" t="s">
        <v>357</v>
      </c>
      <c r="C82" s="7" t="s">
        <v>50</v>
      </c>
      <c r="D82" s="9" t="s">
        <v>367</v>
      </c>
      <c r="E82" s="7" t="s">
        <v>21</v>
      </c>
      <c r="F82" s="7" t="s">
        <v>18</v>
      </c>
      <c r="G82" s="9" t="s">
        <v>368</v>
      </c>
      <c r="H82" s="13" t="s">
        <v>369</v>
      </c>
      <c r="I82" s="9" t="s">
        <v>25</v>
      </c>
      <c r="J82" s="9" t="s">
        <v>55</v>
      </c>
      <c r="K82" s="7" t="s">
        <v>56</v>
      </c>
      <c r="L82" s="9" t="s">
        <v>370</v>
      </c>
      <c r="M82" s="65">
        <v>41075</v>
      </c>
      <c r="N82" s="7" t="s">
        <v>24</v>
      </c>
      <c r="O82" s="9" t="s">
        <v>90</v>
      </c>
    </row>
    <row r="83" spans="1:15" s="12" customFormat="1" ht="27" x14ac:dyDescent="0.25">
      <c r="A83" s="7" t="s">
        <v>324</v>
      </c>
      <c r="B83" s="7" t="s">
        <v>357</v>
      </c>
      <c r="C83" s="7" t="s">
        <v>50</v>
      </c>
      <c r="D83" s="9" t="s">
        <v>367</v>
      </c>
      <c r="E83" s="7" t="s">
        <v>21</v>
      </c>
      <c r="F83" s="7" t="s">
        <v>18</v>
      </c>
      <c r="G83" s="9" t="s">
        <v>368</v>
      </c>
      <c r="H83" s="13" t="s">
        <v>369</v>
      </c>
      <c r="I83" s="9" t="s">
        <v>19</v>
      </c>
      <c r="J83" s="9" t="s">
        <v>77</v>
      </c>
      <c r="K83" s="7" t="s">
        <v>78</v>
      </c>
      <c r="L83" s="9" t="s">
        <v>371</v>
      </c>
      <c r="M83" s="65" t="s">
        <v>372</v>
      </c>
      <c r="N83" s="7" t="s">
        <v>24</v>
      </c>
      <c r="O83" s="9" t="s">
        <v>90</v>
      </c>
    </row>
    <row r="84" spans="1:15" s="12" customFormat="1" ht="40.5" x14ac:dyDescent="0.25">
      <c r="A84" s="7" t="s">
        <v>324</v>
      </c>
      <c r="B84" s="7" t="s">
        <v>357</v>
      </c>
      <c r="C84" s="7" t="s">
        <v>40</v>
      </c>
      <c r="D84" s="9" t="s">
        <v>373</v>
      </c>
      <c r="E84" s="7" t="s">
        <v>21</v>
      </c>
      <c r="F84" s="7" t="s">
        <v>18</v>
      </c>
      <c r="G84" s="9" t="s">
        <v>374</v>
      </c>
      <c r="H84" s="13" t="s">
        <v>375</v>
      </c>
      <c r="I84" s="9" t="s">
        <v>343</v>
      </c>
      <c r="J84" s="9" t="s">
        <v>376</v>
      </c>
      <c r="K84" s="7" t="s">
        <v>377</v>
      </c>
      <c r="L84" s="9" t="s">
        <v>378</v>
      </c>
      <c r="M84" s="65">
        <v>43530</v>
      </c>
      <c r="N84" s="7" t="s">
        <v>24</v>
      </c>
      <c r="O84" s="9" t="s">
        <v>379</v>
      </c>
    </row>
    <row r="85" spans="1:15" s="12" customFormat="1" ht="27" x14ac:dyDescent="0.25">
      <c r="A85" s="7" t="s">
        <v>324</v>
      </c>
      <c r="B85" s="7" t="s">
        <v>380</v>
      </c>
      <c r="C85" s="7" t="s">
        <v>26</v>
      </c>
      <c r="D85" s="9" t="s">
        <v>381</v>
      </c>
      <c r="E85" s="7" t="s">
        <v>21</v>
      </c>
      <c r="F85" s="7" t="s">
        <v>18</v>
      </c>
      <c r="G85" s="9" t="s">
        <v>382</v>
      </c>
      <c r="H85" s="13" t="s">
        <v>383</v>
      </c>
      <c r="I85" s="9" t="s">
        <v>58</v>
      </c>
      <c r="J85" s="9" t="s">
        <v>62</v>
      </c>
      <c r="K85" s="7" t="s">
        <v>384</v>
      </c>
      <c r="L85" s="9" t="s">
        <v>385</v>
      </c>
      <c r="M85" s="65">
        <v>42969</v>
      </c>
      <c r="N85" s="7" t="s">
        <v>24</v>
      </c>
      <c r="O85" s="9" t="s">
        <v>386</v>
      </c>
    </row>
    <row r="86" spans="1:15" s="12" customFormat="1" ht="40.5" x14ac:dyDescent="0.25">
      <c r="A86" s="7" t="s">
        <v>324</v>
      </c>
      <c r="B86" s="7" t="s">
        <v>387</v>
      </c>
      <c r="C86" s="7" t="s">
        <v>26</v>
      </c>
      <c r="D86" s="9" t="s">
        <v>388</v>
      </c>
      <c r="E86" s="7" t="s">
        <v>21</v>
      </c>
      <c r="F86" s="7" t="s">
        <v>18</v>
      </c>
      <c r="G86" s="9" t="s">
        <v>389</v>
      </c>
      <c r="H86" s="13" t="s">
        <v>390</v>
      </c>
      <c r="I86" s="9" t="s">
        <v>343</v>
      </c>
      <c r="J86" s="9" t="s">
        <v>71</v>
      </c>
      <c r="K86" s="7" t="s">
        <v>72</v>
      </c>
      <c r="L86" s="9" t="s">
        <v>391</v>
      </c>
      <c r="M86" s="65">
        <v>43809</v>
      </c>
      <c r="N86" s="7" t="s">
        <v>24</v>
      </c>
      <c r="O86" s="9" t="s">
        <v>14</v>
      </c>
    </row>
    <row r="87" spans="1:15" s="12" customFormat="1" ht="40.5" x14ac:dyDescent="0.25">
      <c r="A87" s="7" t="s">
        <v>324</v>
      </c>
      <c r="B87" s="7" t="s">
        <v>387</v>
      </c>
      <c r="C87" s="7" t="s">
        <v>26</v>
      </c>
      <c r="D87" s="9" t="s">
        <v>388</v>
      </c>
      <c r="E87" s="7" t="s">
        <v>21</v>
      </c>
      <c r="F87" s="7" t="s">
        <v>18</v>
      </c>
      <c r="G87" s="9" t="s">
        <v>389</v>
      </c>
      <c r="H87" s="13" t="s">
        <v>390</v>
      </c>
      <c r="I87" s="9" t="s">
        <v>58</v>
      </c>
      <c r="J87" s="9" t="s">
        <v>60</v>
      </c>
      <c r="K87" s="7" t="s">
        <v>41</v>
      </c>
      <c r="L87" s="9" t="s">
        <v>392</v>
      </c>
      <c r="M87" s="65">
        <v>44162</v>
      </c>
      <c r="N87" s="7" t="s">
        <v>24</v>
      </c>
      <c r="O87" s="9" t="s">
        <v>14</v>
      </c>
    </row>
    <row r="88" spans="1:15" s="12" customFormat="1" ht="40.5" x14ac:dyDescent="0.25">
      <c r="A88" s="7" t="s">
        <v>393</v>
      </c>
      <c r="B88" s="7" t="s">
        <v>394</v>
      </c>
      <c r="C88" s="7" t="s">
        <v>50</v>
      </c>
      <c r="D88" s="9" t="s">
        <v>395</v>
      </c>
      <c r="E88" s="7" t="s">
        <v>21</v>
      </c>
      <c r="F88" s="7" t="s">
        <v>18</v>
      </c>
      <c r="G88" s="9" t="s">
        <v>396</v>
      </c>
      <c r="H88" s="16" t="s">
        <v>397</v>
      </c>
      <c r="I88" s="9" t="s">
        <v>19</v>
      </c>
      <c r="J88" s="9" t="s">
        <v>63</v>
      </c>
      <c r="K88" s="14" t="s">
        <v>23</v>
      </c>
      <c r="L88" s="20" t="s">
        <v>398</v>
      </c>
      <c r="M88" s="11">
        <v>42304</v>
      </c>
      <c r="N88" s="7" t="s">
        <v>24</v>
      </c>
      <c r="O88" s="7" t="s">
        <v>366</v>
      </c>
    </row>
    <row r="89" spans="1:15" s="12" customFormat="1" ht="40.5" x14ac:dyDescent="0.25">
      <c r="A89" s="7" t="s">
        <v>393</v>
      </c>
      <c r="B89" s="7" t="s">
        <v>394</v>
      </c>
      <c r="C89" s="7" t="s">
        <v>50</v>
      </c>
      <c r="D89" s="9" t="s">
        <v>395</v>
      </c>
      <c r="E89" s="7" t="s">
        <v>21</v>
      </c>
      <c r="F89" s="7" t="s">
        <v>18</v>
      </c>
      <c r="G89" s="22" t="s">
        <v>396</v>
      </c>
      <c r="H89" s="16" t="s">
        <v>397</v>
      </c>
      <c r="I89" s="22" t="s">
        <v>362</v>
      </c>
      <c r="J89" s="22" t="s">
        <v>399</v>
      </c>
      <c r="K89" s="23" t="s">
        <v>400</v>
      </c>
      <c r="L89" s="22" t="s">
        <v>401</v>
      </c>
      <c r="M89" s="11">
        <v>43138</v>
      </c>
      <c r="N89" s="7" t="s">
        <v>24</v>
      </c>
      <c r="O89" s="7" t="s">
        <v>366</v>
      </c>
    </row>
    <row r="90" spans="1:15" s="12" customFormat="1" ht="40.5" x14ac:dyDescent="0.25">
      <c r="A90" s="7" t="s">
        <v>393</v>
      </c>
      <c r="B90" s="7" t="s">
        <v>394</v>
      </c>
      <c r="C90" s="7" t="s">
        <v>50</v>
      </c>
      <c r="D90" s="9" t="s">
        <v>395</v>
      </c>
      <c r="E90" s="7" t="s">
        <v>21</v>
      </c>
      <c r="F90" s="7" t="s">
        <v>18</v>
      </c>
      <c r="G90" s="22" t="s">
        <v>396</v>
      </c>
      <c r="H90" s="16" t="s">
        <v>397</v>
      </c>
      <c r="I90" s="22" t="s">
        <v>362</v>
      </c>
      <c r="J90" s="22" t="s">
        <v>402</v>
      </c>
      <c r="K90" s="23" t="s">
        <v>403</v>
      </c>
      <c r="L90" s="22" t="s">
        <v>404</v>
      </c>
      <c r="M90" s="11">
        <v>43138</v>
      </c>
      <c r="N90" s="7" t="s">
        <v>24</v>
      </c>
      <c r="O90" s="7" t="s">
        <v>366</v>
      </c>
    </row>
    <row r="91" spans="1:15" s="12" customFormat="1" ht="40.5" x14ac:dyDescent="0.25">
      <c r="A91" s="7" t="s">
        <v>393</v>
      </c>
      <c r="B91" s="7" t="s">
        <v>394</v>
      </c>
      <c r="C91" s="7" t="s">
        <v>50</v>
      </c>
      <c r="D91" s="9" t="s">
        <v>395</v>
      </c>
      <c r="E91" s="7" t="s">
        <v>21</v>
      </c>
      <c r="F91" s="7" t="s">
        <v>18</v>
      </c>
      <c r="G91" s="22" t="s">
        <v>396</v>
      </c>
      <c r="H91" s="16" t="s">
        <v>397</v>
      </c>
      <c r="I91" s="22" t="s">
        <v>362</v>
      </c>
      <c r="J91" s="22" t="s">
        <v>363</v>
      </c>
      <c r="K91" s="23" t="s">
        <v>405</v>
      </c>
      <c r="L91" s="22" t="s">
        <v>406</v>
      </c>
      <c r="M91" s="11">
        <v>43138</v>
      </c>
      <c r="N91" s="7" t="s">
        <v>24</v>
      </c>
      <c r="O91" s="7" t="s">
        <v>366</v>
      </c>
    </row>
    <row r="92" spans="1:15" s="12" customFormat="1" ht="40.5" x14ac:dyDescent="0.25">
      <c r="A92" s="7" t="s">
        <v>393</v>
      </c>
      <c r="B92" s="7" t="s">
        <v>407</v>
      </c>
      <c r="C92" s="7" t="s">
        <v>40</v>
      </c>
      <c r="D92" s="9" t="s">
        <v>408</v>
      </c>
      <c r="E92" s="7" t="s">
        <v>21</v>
      </c>
      <c r="F92" s="7" t="s">
        <v>18</v>
      </c>
      <c r="G92" s="9" t="s">
        <v>409</v>
      </c>
      <c r="H92" s="9" t="s">
        <v>410</v>
      </c>
      <c r="I92" s="9" t="s">
        <v>58</v>
      </c>
      <c r="J92" s="9" t="s">
        <v>62</v>
      </c>
      <c r="K92" s="21" t="s">
        <v>308</v>
      </c>
      <c r="L92" s="22" t="s">
        <v>411</v>
      </c>
      <c r="M92" s="11">
        <v>44084</v>
      </c>
      <c r="N92" s="7" t="s">
        <v>24</v>
      </c>
      <c r="O92" s="7" t="s">
        <v>90</v>
      </c>
    </row>
    <row r="93" spans="1:15" s="12" customFormat="1" ht="40.5" x14ac:dyDescent="0.25">
      <c r="A93" s="7" t="s">
        <v>393</v>
      </c>
      <c r="B93" s="7" t="s">
        <v>407</v>
      </c>
      <c r="C93" s="7" t="s">
        <v>40</v>
      </c>
      <c r="D93" s="9" t="s">
        <v>408</v>
      </c>
      <c r="E93" s="7" t="s">
        <v>21</v>
      </c>
      <c r="F93" s="7" t="s">
        <v>18</v>
      </c>
      <c r="G93" s="9" t="s">
        <v>409</v>
      </c>
      <c r="H93" s="9" t="s">
        <v>410</v>
      </c>
      <c r="I93" s="9" t="s">
        <v>362</v>
      </c>
      <c r="J93" s="9" t="s">
        <v>412</v>
      </c>
      <c r="K93" s="21" t="s">
        <v>413</v>
      </c>
      <c r="L93" s="22" t="s">
        <v>414</v>
      </c>
      <c r="M93" s="11">
        <v>44084</v>
      </c>
      <c r="N93" s="7" t="s">
        <v>24</v>
      </c>
      <c r="O93" s="7" t="s">
        <v>90</v>
      </c>
    </row>
    <row r="94" spans="1:15" s="12" customFormat="1" ht="40.5" x14ac:dyDescent="0.25">
      <c r="A94" s="7" t="s">
        <v>393</v>
      </c>
      <c r="B94" s="7" t="s">
        <v>407</v>
      </c>
      <c r="C94" s="7" t="s">
        <v>40</v>
      </c>
      <c r="D94" s="9" t="s">
        <v>408</v>
      </c>
      <c r="E94" s="7" t="s">
        <v>21</v>
      </c>
      <c r="F94" s="7" t="s">
        <v>18</v>
      </c>
      <c r="G94" s="9" t="s">
        <v>409</v>
      </c>
      <c r="H94" s="9" t="s">
        <v>410</v>
      </c>
      <c r="I94" s="9" t="s">
        <v>362</v>
      </c>
      <c r="J94" s="9" t="s">
        <v>415</v>
      </c>
      <c r="K94" s="21" t="s">
        <v>416</v>
      </c>
      <c r="L94" s="22" t="s">
        <v>417</v>
      </c>
      <c r="M94" s="11">
        <v>44084</v>
      </c>
      <c r="N94" s="7" t="s">
        <v>24</v>
      </c>
      <c r="O94" s="7" t="s">
        <v>90</v>
      </c>
    </row>
    <row r="95" spans="1:15" s="12" customFormat="1" ht="40.5" x14ac:dyDescent="0.25">
      <c r="A95" s="7" t="s">
        <v>393</v>
      </c>
      <c r="B95" s="7" t="s">
        <v>418</v>
      </c>
      <c r="C95" s="7" t="s">
        <v>16</v>
      </c>
      <c r="D95" s="9" t="s">
        <v>419</v>
      </c>
      <c r="E95" s="7" t="s">
        <v>21</v>
      </c>
      <c r="F95" s="7" t="s">
        <v>18</v>
      </c>
      <c r="G95" s="9" t="s">
        <v>420</v>
      </c>
      <c r="H95" s="13" t="s">
        <v>421</v>
      </c>
      <c r="I95" s="9" t="s">
        <v>25</v>
      </c>
      <c r="J95" s="9" t="s">
        <v>27</v>
      </c>
      <c r="K95" s="14" t="s">
        <v>28</v>
      </c>
      <c r="L95" s="16" t="s">
        <v>422</v>
      </c>
      <c r="M95" s="11">
        <v>42584</v>
      </c>
      <c r="N95" s="7" t="s">
        <v>423</v>
      </c>
      <c r="O95" s="7" t="s">
        <v>331</v>
      </c>
    </row>
    <row r="96" spans="1:15" s="12" customFormat="1" ht="40.5" x14ac:dyDescent="0.25">
      <c r="A96" s="7" t="s">
        <v>393</v>
      </c>
      <c r="B96" s="7" t="s">
        <v>418</v>
      </c>
      <c r="C96" s="7" t="s">
        <v>16</v>
      </c>
      <c r="D96" s="9" t="s">
        <v>419</v>
      </c>
      <c r="E96" s="7" t="s">
        <v>21</v>
      </c>
      <c r="F96" s="7" t="s">
        <v>18</v>
      </c>
      <c r="G96" s="9" t="s">
        <v>420</v>
      </c>
      <c r="H96" s="13" t="s">
        <v>421</v>
      </c>
      <c r="I96" s="9" t="s">
        <v>80</v>
      </c>
      <c r="J96" s="9" t="s">
        <v>424</v>
      </c>
      <c r="K96" s="14" t="s">
        <v>425</v>
      </c>
      <c r="L96" s="16" t="s">
        <v>426</v>
      </c>
      <c r="M96" s="11">
        <v>42615</v>
      </c>
      <c r="N96" s="7" t="s">
        <v>423</v>
      </c>
      <c r="O96" s="7" t="s">
        <v>331</v>
      </c>
    </row>
    <row r="97" spans="1:15" s="12" customFormat="1" ht="40.5" x14ac:dyDescent="0.25">
      <c r="A97" s="7" t="s">
        <v>393</v>
      </c>
      <c r="B97" s="7" t="s">
        <v>418</v>
      </c>
      <c r="C97" s="7" t="s">
        <v>16</v>
      </c>
      <c r="D97" s="9" t="s">
        <v>419</v>
      </c>
      <c r="E97" s="7" t="s">
        <v>21</v>
      </c>
      <c r="F97" s="7" t="s">
        <v>18</v>
      </c>
      <c r="G97" s="9" t="s">
        <v>420</v>
      </c>
      <c r="H97" s="13" t="s">
        <v>427</v>
      </c>
      <c r="I97" s="9" t="s">
        <v>80</v>
      </c>
      <c r="J97" s="9" t="s">
        <v>71</v>
      </c>
      <c r="K97" s="14" t="s">
        <v>428</v>
      </c>
      <c r="L97" s="9" t="s">
        <v>429</v>
      </c>
      <c r="M97" s="11">
        <v>43262</v>
      </c>
      <c r="N97" s="7" t="s">
        <v>423</v>
      </c>
      <c r="O97" s="7" t="s">
        <v>331</v>
      </c>
    </row>
    <row r="98" spans="1:15" s="12" customFormat="1" ht="40.5" x14ac:dyDescent="0.25">
      <c r="A98" s="7" t="s">
        <v>393</v>
      </c>
      <c r="B98" s="7" t="s">
        <v>418</v>
      </c>
      <c r="C98" s="7" t="s">
        <v>16</v>
      </c>
      <c r="D98" s="9" t="s">
        <v>419</v>
      </c>
      <c r="E98" s="7" t="s">
        <v>21</v>
      </c>
      <c r="F98" s="7" t="s">
        <v>18</v>
      </c>
      <c r="G98" s="9" t="s">
        <v>420</v>
      </c>
      <c r="H98" s="13" t="s">
        <v>427</v>
      </c>
      <c r="I98" s="9" t="s">
        <v>80</v>
      </c>
      <c r="J98" s="9" t="s">
        <v>430</v>
      </c>
      <c r="K98" s="14" t="s">
        <v>428</v>
      </c>
      <c r="L98" s="9" t="s">
        <v>431</v>
      </c>
      <c r="M98" s="11">
        <v>43801</v>
      </c>
      <c r="N98" s="7" t="s">
        <v>423</v>
      </c>
      <c r="O98" s="7" t="s">
        <v>331</v>
      </c>
    </row>
    <row r="99" spans="1:15" s="12" customFormat="1" ht="40.5" x14ac:dyDescent="0.25">
      <c r="A99" s="7" t="s">
        <v>393</v>
      </c>
      <c r="B99" s="7" t="s">
        <v>432</v>
      </c>
      <c r="C99" s="7" t="s">
        <v>16</v>
      </c>
      <c r="D99" s="9" t="s">
        <v>433</v>
      </c>
      <c r="E99" s="7" t="s">
        <v>21</v>
      </c>
      <c r="F99" s="7" t="s">
        <v>18</v>
      </c>
      <c r="G99" s="9" t="s">
        <v>434</v>
      </c>
      <c r="H99" s="9" t="s">
        <v>67</v>
      </c>
      <c r="I99" s="9" t="s">
        <v>25</v>
      </c>
      <c r="J99" s="9" t="s">
        <v>55</v>
      </c>
      <c r="K99" s="14" t="s">
        <v>56</v>
      </c>
      <c r="L99" s="20" t="s">
        <v>435</v>
      </c>
      <c r="M99" s="11">
        <v>43146</v>
      </c>
      <c r="N99" s="7" t="s">
        <v>24</v>
      </c>
      <c r="O99" s="7" t="s">
        <v>331</v>
      </c>
    </row>
    <row r="100" spans="1:15" s="12" customFormat="1" ht="40.5" x14ac:dyDescent="0.25">
      <c r="A100" s="7" t="s">
        <v>393</v>
      </c>
      <c r="B100" s="7" t="s">
        <v>418</v>
      </c>
      <c r="C100" s="7" t="s">
        <v>16</v>
      </c>
      <c r="D100" s="13" t="s">
        <v>436</v>
      </c>
      <c r="E100" s="7" t="s">
        <v>21</v>
      </c>
      <c r="F100" s="14" t="s">
        <v>18</v>
      </c>
      <c r="G100" s="9" t="s">
        <v>437</v>
      </c>
      <c r="H100" s="13" t="s">
        <v>438</v>
      </c>
      <c r="I100" s="22" t="s">
        <v>34</v>
      </c>
      <c r="J100" s="9" t="s">
        <v>35</v>
      </c>
      <c r="K100" s="14" t="s">
        <v>439</v>
      </c>
      <c r="L100" s="20" t="s">
        <v>440</v>
      </c>
      <c r="M100" s="11">
        <v>43242</v>
      </c>
      <c r="N100" s="7" t="s">
        <v>24</v>
      </c>
      <c r="O100" s="7" t="s">
        <v>178</v>
      </c>
    </row>
    <row r="101" spans="1:15" s="27" customFormat="1" ht="27" x14ac:dyDescent="0.25">
      <c r="A101" s="23" t="s">
        <v>441</v>
      </c>
      <c r="B101" s="23" t="s">
        <v>432</v>
      </c>
      <c r="C101" s="23" t="s">
        <v>16</v>
      </c>
      <c r="D101" s="25" t="s">
        <v>442</v>
      </c>
      <c r="E101" s="23" t="s">
        <v>21</v>
      </c>
      <c r="F101" s="23" t="s">
        <v>18</v>
      </c>
      <c r="G101" s="9" t="s">
        <v>443</v>
      </c>
      <c r="H101" s="10" t="s">
        <v>444</v>
      </c>
      <c r="I101" s="22" t="s">
        <v>34</v>
      </c>
      <c r="J101" s="9" t="s">
        <v>35</v>
      </c>
      <c r="K101" s="23" t="s">
        <v>36</v>
      </c>
      <c r="L101" s="25" t="s">
        <v>445</v>
      </c>
      <c r="M101" s="26">
        <v>43382</v>
      </c>
      <c r="N101" s="23" t="s">
        <v>24</v>
      </c>
      <c r="O101" s="7" t="s">
        <v>331</v>
      </c>
    </row>
    <row r="102" spans="1:15" s="12" customFormat="1" ht="27" x14ac:dyDescent="0.25">
      <c r="A102" s="7" t="s">
        <v>393</v>
      </c>
      <c r="B102" s="7" t="s">
        <v>394</v>
      </c>
      <c r="C102" s="7" t="s">
        <v>50</v>
      </c>
      <c r="D102" s="9" t="s">
        <v>446</v>
      </c>
      <c r="E102" s="7" t="s">
        <v>21</v>
      </c>
      <c r="F102" s="7" t="s">
        <v>18</v>
      </c>
      <c r="G102" s="9" t="s">
        <v>447</v>
      </c>
      <c r="H102" s="22" t="s">
        <v>448</v>
      </c>
      <c r="I102" s="9" t="s">
        <v>25</v>
      </c>
      <c r="J102" s="9" t="s">
        <v>449</v>
      </c>
      <c r="K102" s="14" t="s">
        <v>450</v>
      </c>
      <c r="L102" s="20" t="s">
        <v>451</v>
      </c>
      <c r="M102" s="11">
        <v>42272</v>
      </c>
      <c r="N102" s="7" t="s">
        <v>24</v>
      </c>
      <c r="O102" s="7" t="s">
        <v>366</v>
      </c>
    </row>
    <row r="103" spans="1:15" s="12" customFormat="1" ht="27" x14ac:dyDescent="0.25">
      <c r="A103" s="7" t="s">
        <v>393</v>
      </c>
      <c r="B103" s="7" t="s">
        <v>394</v>
      </c>
      <c r="C103" s="7" t="s">
        <v>50</v>
      </c>
      <c r="D103" s="9" t="s">
        <v>446</v>
      </c>
      <c r="E103" s="7" t="s">
        <v>21</v>
      </c>
      <c r="F103" s="7" t="s">
        <v>18</v>
      </c>
      <c r="G103" s="9" t="s">
        <v>447</v>
      </c>
      <c r="H103" s="22" t="s">
        <v>448</v>
      </c>
      <c r="I103" s="9" t="s">
        <v>42</v>
      </c>
      <c r="J103" s="9" t="s">
        <v>46</v>
      </c>
      <c r="K103" s="14" t="s">
        <v>452</v>
      </c>
      <c r="L103" s="20" t="s">
        <v>453</v>
      </c>
      <c r="M103" s="11">
        <v>42272</v>
      </c>
      <c r="N103" s="7" t="s">
        <v>24</v>
      </c>
      <c r="O103" s="7" t="s">
        <v>366</v>
      </c>
    </row>
    <row r="104" spans="1:15" s="12" customFormat="1" ht="40.5" x14ac:dyDescent="0.25">
      <c r="A104" s="7" t="s">
        <v>454</v>
      </c>
      <c r="B104" s="7" t="s">
        <v>455</v>
      </c>
      <c r="C104" s="7" t="s">
        <v>16</v>
      </c>
      <c r="D104" s="9" t="s">
        <v>456</v>
      </c>
      <c r="E104" s="7" t="s">
        <v>21</v>
      </c>
      <c r="F104" s="7" t="s">
        <v>18</v>
      </c>
      <c r="G104" s="9" t="s">
        <v>457</v>
      </c>
      <c r="H104" s="13" t="s">
        <v>458</v>
      </c>
      <c r="I104" s="9" t="s">
        <v>53</v>
      </c>
      <c r="J104" s="9" t="s">
        <v>267</v>
      </c>
      <c r="K104" s="14" t="s">
        <v>459</v>
      </c>
      <c r="L104" s="16" t="s">
        <v>460</v>
      </c>
      <c r="M104" s="66">
        <v>43066</v>
      </c>
      <c r="N104" s="7" t="s">
        <v>20</v>
      </c>
      <c r="O104" s="8" t="s">
        <v>461</v>
      </c>
    </row>
    <row r="105" spans="1:15" s="12" customFormat="1" ht="27" x14ac:dyDescent="0.25">
      <c r="A105" s="7" t="s">
        <v>454</v>
      </c>
      <c r="B105" s="7" t="s">
        <v>455</v>
      </c>
      <c r="C105" s="7" t="s">
        <v>462</v>
      </c>
      <c r="D105" s="9" t="s">
        <v>463</v>
      </c>
      <c r="E105" s="7" t="s">
        <v>21</v>
      </c>
      <c r="F105" s="7" t="s">
        <v>18</v>
      </c>
      <c r="G105" s="9" t="s">
        <v>464</v>
      </c>
      <c r="H105" s="13" t="s">
        <v>465</v>
      </c>
      <c r="I105" s="9" t="s">
        <v>42</v>
      </c>
      <c r="J105" s="9" t="s">
        <v>44</v>
      </c>
      <c r="K105" s="14" t="s">
        <v>466</v>
      </c>
      <c r="L105" s="13" t="s">
        <v>467</v>
      </c>
      <c r="M105" s="66">
        <v>42566</v>
      </c>
      <c r="N105" s="7" t="s">
        <v>24</v>
      </c>
      <c r="O105" s="8" t="s">
        <v>611</v>
      </c>
    </row>
    <row r="106" spans="1:15" s="12" customFormat="1" ht="27" x14ac:dyDescent="0.25">
      <c r="A106" s="7" t="s">
        <v>454</v>
      </c>
      <c r="B106" s="7" t="s">
        <v>455</v>
      </c>
      <c r="C106" s="7" t="s">
        <v>16</v>
      </c>
      <c r="D106" s="9" t="s">
        <v>468</v>
      </c>
      <c r="E106" s="7" t="s">
        <v>21</v>
      </c>
      <c r="F106" s="7" t="s">
        <v>18</v>
      </c>
      <c r="G106" s="9" t="s">
        <v>469</v>
      </c>
      <c r="H106" s="13" t="s">
        <v>470</v>
      </c>
      <c r="I106" s="9" t="s">
        <v>53</v>
      </c>
      <c r="J106" s="9" t="s">
        <v>471</v>
      </c>
      <c r="K106" s="67" t="s">
        <v>472</v>
      </c>
      <c r="L106" s="13">
        <v>201806450001</v>
      </c>
      <c r="M106" s="66">
        <v>43143</v>
      </c>
      <c r="N106" s="7" t="s">
        <v>20</v>
      </c>
      <c r="O106" s="8" t="s">
        <v>14</v>
      </c>
    </row>
    <row r="107" spans="1:15" s="12" customFormat="1" ht="27" x14ac:dyDescent="0.25">
      <c r="A107" s="7" t="s">
        <v>454</v>
      </c>
      <c r="B107" s="7" t="s">
        <v>473</v>
      </c>
      <c r="C107" s="7" t="s">
        <v>16</v>
      </c>
      <c r="D107" s="9" t="s">
        <v>474</v>
      </c>
      <c r="E107" s="7" t="s">
        <v>57</v>
      </c>
      <c r="F107" s="7" t="s">
        <v>359</v>
      </c>
      <c r="G107" s="9" t="s">
        <v>475</v>
      </c>
      <c r="H107" s="13" t="s">
        <v>476</v>
      </c>
      <c r="I107" s="9" t="s">
        <v>362</v>
      </c>
      <c r="J107" s="9" t="s">
        <v>477</v>
      </c>
      <c r="K107" s="14" t="s">
        <v>478</v>
      </c>
      <c r="L107" s="13" t="s">
        <v>479</v>
      </c>
      <c r="M107" s="66">
        <v>43367</v>
      </c>
      <c r="N107" s="7" t="s">
        <v>24</v>
      </c>
      <c r="O107" s="8" t="s">
        <v>366</v>
      </c>
    </row>
    <row r="108" spans="1:15" s="12" customFormat="1" ht="40.5" x14ac:dyDescent="0.25">
      <c r="A108" s="7" t="s">
        <v>454</v>
      </c>
      <c r="B108" s="7" t="s">
        <v>455</v>
      </c>
      <c r="C108" s="7" t="s">
        <v>16</v>
      </c>
      <c r="D108" s="9" t="s">
        <v>468</v>
      </c>
      <c r="E108" s="7" t="s">
        <v>21</v>
      </c>
      <c r="F108" s="7" t="s">
        <v>18</v>
      </c>
      <c r="G108" s="9" t="s">
        <v>469</v>
      </c>
      <c r="H108" s="13" t="s">
        <v>470</v>
      </c>
      <c r="I108" s="9" t="s">
        <v>53</v>
      </c>
      <c r="J108" s="9" t="s">
        <v>480</v>
      </c>
      <c r="K108" s="14" t="s">
        <v>481</v>
      </c>
      <c r="L108" s="13">
        <v>201906450002</v>
      </c>
      <c r="M108" s="66" t="s">
        <v>482</v>
      </c>
      <c r="N108" s="7" t="s">
        <v>20</v>
      </c>
      <c r="O108" s="8" t="s">
        <v>14</v>
      </c>
    </row>
    <row r="109" spans="1:15" s="12" customFormat="1" ht="40.5" x14ac:dyDescent="0.25">
      <c r="A109" s="7" t="s">
        <v>454</v>
      </c>
      <c r="B109" s="7" t="s">
        <v>483</v>
      </c>
      <c r="C109" s="7" t="s">
        <v>484</v>
      </c>
      <c r="D109" s="9" t="s">
        <v>485</v>
      </c>
      <c r="E109" s="7" t="s">
        <v>21</v>
      </c>
      <c r="F109" s="7" t="s">
        <v>18</v>
      </c>
      <c r="G109" s="9" t="s">
        <v>486</v>
      </c>
      <c r="H109" s="13" t="s">
        <v>487</v>
      </c>
      <c r="I109" s="9" t="s">
        <v>25</v>
      </c>
      <c r="J109" s="9" t="s">
        <v>83</v>
      </c>
      <c r="K109" s="14" t="s">
        <v>104</v>
      </c>
      <c r="L109" s="13" t="s">
        <v>488</v>
      </c>
      <c r="M109" s="66" t="s">
        <v>489</v>
      </c>
      <c r="N109" s="7" t="s">
        <v>24</v>
      </c>
      <c r="O109" s="8" t="s">
        <v>90</v>
      </c>
    </row>
    <row r="110" spans="1:15" s="12" customFormat="1" ht="40.5" x14ac:dyDescent="0.25">
      <c r="A110" s="7" t="s">
        <v>454</v>
      </c>
      <c r="B110" s="7" t="s">
        <v>483</v>
      </c>
      <c r="C110" s="7" t="s">
        <v>484</v>
      </c>
      <c r="D110" s="9" t="s">
        <v>485</v>
      </c>
      <c r="E110" s="7" t="s">
        <v>21</v>
      </c>
      <c r="F110" s="7" t="s">
        <v>18</v>
      </c>
      <c r="G110" s="9" t="s">
        <v>486</v>
      </c>
      <c r="H110" s="13" t="s">
        <v>487</v>
      </c>
      <c r="I110" s="9" t="s">
        <v>47</v>
      </c>
      <c r="J110" s="9" t="s">
        <v>35</v>
      </c>
      <c r="K110" s="14" t="s">
        <v>36</v>
      </c>
      <c r="L110" s="13" t="s">
        <v>490</v>
      </c>
      <c r="M110" s="66" t="s">
        <v>489</v>
      </c>
      <c r="N110" s="7" t="s">
        <v>24</v>
      </c>
      <c r="O110" s="8" t="s">
        <v>90</v>
      </c>
    </row>
    <row r="111" spans="1:15" s="12" customFormat="1" ht="27" x14ac:dyDescent="0.25">
      <c r="A111" s="7" t="s">
        <v>454</v>
      </c>
      <c r="B111" s="7" t="s">
        <v>491</v>
      </c>
      <c r="C111" s="7" t="s">
        <v>26</v>
      </c>
      <c r="D111" s="9" t="s">
        <v>492</v>
      </c>
      <c r="E111" s="7" t="s">
        <v>493</v>
      </c>
      <c r="F111" s="7" t="s">
        <v>359</v>
      </c>
      <c r="G111" s="9" t="s">
        <v>494</v>
      </c>
      <c r="H111" s="13" t="s">
        <v>495</v>
      </c>
      <c r="I111" s="9" t="s">
        <v>79</v>
      </c>
      <c r="J111" s="9" t="s">
        <v>496</v>
      </c>
      <c r="K111" s="14" t="s">
        <v>497</v>
      </c>
      <c r="L111" s="16" t="s">
        <v>498</v>
      </c>
      <c r="M111" s="66" t="s">
        <v>499</v>
      </c>
      <c r="N111" s="7" t="s">
        <v>24</v>
      </c>
      <c r="O111" s="8" t="s">
        <v>178</v>
      </c>
    </row>
    <row r="112" spans="1:15" s="31" customFormat="1" ht="40.5" x14ac:dyDescent="0.25">
      <c r="A112" s="7" t="s">
        <v>500</v>
      </c>
      <c r="B112" s="7" t="s">
        <v>501</v>
      </c>
      <c r="C112" s="7" t="s">
        <v>502</v>
      </c>
      <c r="D112" s="9" t="s">
        <v>503</v>
      </c>
      <c r="E112" s="7" t="s">
        <v>21</v>
      </c>
      <c r="F112" s="7" t="s">
        <v>18</v>
      </c>
      <c r="G112" s="53" t="s">
        <v>504</v>
      </c>
      <c r="H112" s="9" t="s">
        <v>505</v>
      </c>
      <c r="I112" s="9" t="s">
        <v>362</v>
      </c>
      <c r="J112" s="9" t="s">
        <v>506</v>
      </c>
      <c r="K112" s="7" t="s">
        <v>507</v>
      </c>
      <c r="L112" s="68" t="s">
        <v>508</v>
      </c>
      <c r="M112" s="37">
        <v>43805</v>
      </c>
      <c r="N112" s="9" t="s">
        <v>24</v>
      </c>
      <c r="O112" s="8" t="s">
        <v>366</v>
      </c>
    </row>
    <row r="113" spans="1:15" s="31" customFormat="1" ht="40.5" x14ac:dyDescent="0.25">
      <c r="A113" s="7" t="s">
        <v>500</v>
      </c>
      <c r="B113" s="7" t="s">
        <v>501</v>
      </c>
      <c r="C113" s="7" t="s">
        <v>33</v>
      </c>
      <c r="D113" s="9" t="s">
        <v>509</v>
      </c>
      <c r="E113" s="7" t="s">
        <v>21</v>
      </c>
      <c r="F113" s="7" t="s">
        <v>18</v>
      </c>
      <c r="G113" s="9" t="s">
        <v>510</v>
      </c>
      <c r="H113" s="9" t="s">
        <v>511</v>
      </c>
      <c r="I113" s="9" t="s">
        <v>362</v>
      </c>
      <c r="J113" s="9" t="s">
        <v>399</v>
      </c>
      <c r="K113" s="7" t="s">
        <v>478</v>
      </c>
      <c r="L113" s="9" t="s">
        <v>512</v>
      </c>
      <c r="M113" s="37">
        <v>42451</v>
      </c>
      <c r="N113" s="9" t="s">
        <v>24</v>
      </c>
      <c r="O113" s="8" t="s">
        <v>90</v>
      </c>
    </row>
    <row r="114" spans="1:15" s="31" customFormat="1" ht="40.5" x14ac:dyDescent="0.25">
      <c r="A114" s="7" t="s">
        <v>500</v>
      </c>
      <c r="B114" s="7" t="s">
        <v>501</v>
      </c>
      <c r="C114" s="7" t="s">
        <v>33</v>
      </c>
      <c r="D114" s="9" t="s">
        <v>509</v>
      </c>
      <c r="E114" s="7" t="s">
        <v>21</v>
      </c>
      <c r="F114" s="7" t="s">
        <v>18</v>
      </c>
      <c r="G114" s="9" t="s">
        <v>510</v>
      </c>
      <c r="H114" s="9" t="s">
        <v>511</v>
      </c>
      <c r="I114" s="9" t="s">
        <v>362</v>
      </c>
      <c r="J114" s="9" t="s">
        <v>402</v>
      </c>
      <c r="K114" s="7" t="s">
        <v>403</v>
      </c>
      <c r="L114" s="9" t="s">
        <v>513</v>
      </c>
      <c r="M114" s="37">
        <v>42451</v>
      </c>
      <c r="N114" s="9" t="s">
        <v>24</v>
      </c>
      <c r="O114" s="8" t="s">
        <v>90</v>
      </c>
    </row>
    <row r="115" spans="1:15" s="31" customFormat="1" ht="40.5" x14ac:dyDescent="0.25">
      <c r="A115" s="7" t="s">
        <v>500</v>
      </c>
      <c r="B115" s="7" t="s">
        <v>501</v>
      </c>
      <c r="C115" s="7" t="s">
        <v>33</v>
      </c>
      <c r="D115" s="9" t="s">
        <v>509</v>
      </c>
      <c r="E115" s="7" t="s">
        <v>21</v>
      </c>
      <c r="F115" s="7" t="s">
        <v>18</v>
      </c>
      <c r="G115" s="9" t="s">
        <v>510</v>
      </c>
      <c r="H115" s="9" t="s">
        <v>511</v>
      </c>
      <c r="I115" s="9" t="s">
        <v>362</v>
      </c>
      <c r="J115" s="9" t="s">
        <v>363</v>
      </c>
      <c r="K115" s="7" t="s">
        <v>364</v>
      </c>
      <c r="L115" s="9" t="s">
        <v>514</v>
      </c>
      <c r="M115" s="37">
        <v>40702</v>
      </c>
      <c r="N115" s="9" t="s">
        <v>24</v>
      </c>
      <c r="O115" s="8" t="s">
        <v>90</v>
      </c>
    </row>
    <row r="116" spans="1:15" s="31" customFormat="1" ht="40.5" x14ac:dyDescent="0.25">
      <c r="A116" s="7" t="s">
        <v>500</v>
      </c>
      <c r="B116" s="7" t="s">
        <v>501</v>
      </c>
      <c r="C116" s="7" t="s">
        <v>33</v>
      </c>
      <c r="D116" s="9" t="s">
        <v>509</v>
      </c>
      <c r="E116" s="7" t="s">
        <v>21</v>
      </c>
      <c r="F116" s="7" t="s">
        <v>18</v>
      </c>
      <c r="G116" s="9" t="s">
        <v>510</v>
      </c>
      <c r="H116" s="9" t="s">
        <v>511</v>
      </c>
      <c r="I116" s="9" t="s">
        <v>362</v>
      </c>
      <c r="J116" s="9" t="s">
        <v>515</v>
      </c>
      <c r="K116" s="7" t="s">
        <v>507</v>
      </c>
      <c r="L116" s="9" t="s">
        <v>516</v>
      </c>
      <c r="M116" s="37">
        <v>42451</v>
      </c>
      <c r="N116" s="9" t="s">
        <v>24</v>
      </c>
      <c r="O116" s="8" t="s">
        <v>90</v>
      </c>
    </row>
    <row r="117" spans="1:15" s="31" customFormat="1" ht="40.5" x14ac:dyDescent="0.25">
      <c r="A117" s="7" t="s">
        <v>500</v>
      </c>
      <c r="B117" s="7" t="s">
        <v>501</v>
      </c>
      <c r="C117" s="7" t="s">
        <v>517</v>
      </c>
      <c r="D117" s="9" t="s">
        <v>518</v>
      </c>
      <c r="E117" s="7" t="s">
        <v>21</v>
      </c>
      <c r="F117" s="7" t="s">
        <v>18</v>
      </c>
      <c r="G117" s="9" t="s">
        <v>519</v>
      </c>
      <c r="H117" s="9" t="s">
        <v>520</v>
      </c>
      <c r="I117" s="9" t="s">
        <v>362</v>
      </c>
      <c r="J117" s="9" t="s">
        <v>402</v>
      </c>
      <c r="K117" s="7" t="s">
        <v>403</v>
      </c>
      <c r="L117" s="68" t="s">
        <v>521</v>
      </c>
      <c r="M117" s="37">
        <v>43538</v>
      </c>
      <c r="N117" s="9" t="s">
        <v>24</v>
      </c>
      <c r="O117" s="8" t="s">
        <v>90</v>
      </c>
    </row>
    <row r="118" spans="1:15" s="31" customFormat="1" ht="40.5" x14ac:dyDescent="0.25">
      <c r="A118" s="7" t="s">
        <v>500</v>
      </c>
      <c r="B118" s="7" t="s">
        <v>501</v>
      </c>
      <c r="C118" s="7" t="s">
        <v>517</v>
      </c>
      <c r="D118" s="9" t="s">
        <v>518</v>
      </c>
      <c r="E118" s="7" t="s">
        <v>21</v>
      </c>
      <c r="F118" s="7" t="s">
        <v>18</v>
      </c>
      <c r="G118" s="9" t="s">
        <v>519</v>
      </c>
      <c r="H118" s="9" t="s">
        <v>520</v>
      </c>
      <c r="I118" s="9" t="s">
        <v>19</v>
      </c>
      <c r="J118" s="9" t="s">
        <v>111</v>
      </c>
      <c r="K118" s="7" t="s">
        <v>112</v>
      </c>
      <c r="L118" s="9" t="s">
        <v>522</v>
      </c>
      <c r="M118" s="37">
        <v>43203</v>
      </c>
      <c r="N118" s="9" t="s">
        <v>24</v>
      </c>
      <c r="O118" s="8" t="s">
        <v>90</v>
      </c>
    </row>
    <row r="119" spans="1:15" s="31" customFormat="1" ht="40.5" x14ac:dyDescent="0.25">
      <c r="A119" s="7" t="s">
        <v>500</v>
      </c>
      <c r="B119" s="7" t="s">
        <v>501</v>
      </c>
      <c r="C119" s="7" t="s">
        <v>517</v>
      </c>
      <c r="D119" s="9" t="s">
        <v>518</v>
      </c>
      <c r="E119" s="7" t="s">
        <v>21</v>
      </c>
      <c r="F119" s="7" t="s">
        <v>18</v>
      </c>
      <c r="G119" s="9" t="s">
        <v>519</v>
      </c>
      <c r="H119" s="9" t="s">
        <v>520</v>
      </c>
      <c r="I119" s="9" t="s">
        <v>19</v>
      </c>
      <c r="J119" s="9" t="s">
        <v>63</v>
      </c>
      <c r="K119" s="7" t="s">
        <v>23</v>
      </c>
      <c r="L119" s="9" t="s">
        <v>523</v>
      </c>
      <c r="M119" s="37">
        <v>42818</v>
      </c>
      <c r="N119" s="9" t="s">
        <v>24</v>
      </c>
      <c r="O119" s="8" t="s">
        <v>90</v>
      </c>
    </row>
    <row r="120" spans="1:15" s="31" customFormat="1" ht="54" x14ac:dyDescent="0.25">
      <c r="A120" s="7" t="s">
        <v>500</v>
      </c>
      <c r="B120" s="7" t="s">
        <v>501</v>
      </c>
      <c r="C120" s="7" t="s">
        <v>517</v>
      </c>
      <c r="D120" s="9" t="s">
        <v>524</v>
      </c>
      <c r="E120" s="7" t="s">
        <v>21</v>
      </c>
      <c r="F120" s="7" t="s">
        <v>18</v>
      </c>
      <c r="G120" s="9" t="s">
        <v>525</v>
      </c>
      <c r="H120" s="9" t="s">
        <v>526</v>
      </c>
      <c r="I120" s="9" t="s">
        <v>362</v>
      </c>
      <c r="J120" s="9" t="s">
        <v>477</v>
      </c>
      <c r="K120" s="7" t="s">
        <v>400</v>
      </c>
      <c r="L120" s="9" t="s">
        <v>527</v>
      </c>
      <c r="M120" s="37">
        <v>41943</v>
      </c>
      <c r="N120" s="9" t="s">
        <v>24</v>
      </c>
      <c r="O120" s="8" t="s">
        <v>366</v>
      </c>
    </row>
    <row r="121" spans="1:15" s="31" customFormat="1" ht="54" x14ac:dyDescent="0.25">
      <c r="A121" s="7" t="s">
        <v>500</v>
      </c>
      <c r="B121" s="7" t="s">
        <v>501</v>
      </c>
      <c r="C121" s="7" t="s">
        <v>517</v>
      </c>
      <c r="D121" s="9" t="s">
        <v>524</v>
      </c>
      <c r="E121" s="7" t="s">
        <v>21</v>
      </c>
      <c r="F121" s="7" t="s">
        <v>18</v>
      </c>
      <c r="G121" s="9" t="s">
        <v>525</v>
      </c>
      <c r="H121" s="9" t="s">
        <v>526</v>
      </c>
      <c r="I121" s="9" t="s">
        <v>58</v>
      </c>
      <c r="J121" s="9" t="s">
        <v>106</v>
      </c>
      <c r="K121" s="7" t="s">
        <v>528</v>
      </c>
      <c r="L121" s="9" t="s">
        <v>529</v>
      </c>
      <c r="M121" s="37">
        <v>42733</v>
      </c>
      <c r="N121" s="9" t="s">
        <v>24</v>
      </c>
      <c r="O121" s="8" t="s">
        <v>331</v>
      </c>
    </row>
    <row r="122" spans="1:15" s="31" customFormat="1" ht="27" x14ac:dyDescent="0.25">
      <c r="A122" s="7" t="s">
        <v>500</v>
      </c>
      <c r="B122" s="7" t="s">
        <v>501</v>
      </c>
      <c r="C122" s="7" t="s">
        <v>33</v>
      </c>
      <c r="D122" s="9" t="s">
        <v>530</v>
      </c>
      <c r="E122" s="7" t="s">
        <v>21</v>
      </c>
      <c r="F122" s="7" t="s">
        <v>18</v>
      </c>
      <c r="G122" s="9" t="s">
        <v>531</v>
      </c>
      <c r="H122" s="9" t="s">
        <v>532</v>
      </c>
      <c r="I122" s="9" t="s">
        <v>362</v>
      </c>
      <c r="J122" s="9" t="s">
        <v>399</v>
      </c>
      <c r="K122" s="7" t="s">
        <v>533</v>
      </c>
      <c r="L122" s="9" t="s">
        <v>534</v>
      </c>
      <c r="M122" s="37">
        <v>39640</v>
      </c>
      <c r="N122" s="9" t="s">
        <v>24</v>
      </c>
      <c r="O122" s="8" t="s">
        <v>366</v>
      </c>
    </row>
    <row r="123" spans="1:15" s="31" customFormat="1" ht="81" x14ac:dyDescent="0.25">
      <c r="A123" s="7" t="s">
        <v>500</v>
      </c>
      <c r="B123" s="7" t="s">
        <v>501</v>
      </c>
      <c r="C123" s="7" t="s">
        <v>502</v>
      </c>
      <c r="D123" s="9" t="s">
        <v>535</v>
      </c>
      <c r="E123" s="7" t="s">
        <v>21</v>
      </c>
      <c r="F123" s="7" t="s">
        <v>18</v>
      </c>
      <c r="G123" s="9" t="s">
        <v>536</v>
      </c>
      <c r="H123" s="9" t="s">
        <v>537</v>
      </c>
      <c r="I123" s="9" t="s">
        <v>19</v>
      </c>
      <c r="J123" s="9" t="s">
        <v>538</v>
      </c>
      <c r="K123" s="7" t="s">
        <v>56</v>
      </c>
      <c r="L123" s="9" t="s">
        <v>539</v>
      </c>
      <c r="M123" s="37">
        <v>41582</v>
      </c>
      <c r="N123" s="9" t="s">
        <v>20</v>
      </c>
      <c r="O123" s="8" t="s">
        <v>461</v>
      </c>
    </row>
    <row r="124" spans="1:15" s="31" customFormat="1" ht="81" x14ac:dyDescent="0.25">
      <c r="A124" s="7" t="s">
        <v>500</v>
      </c>
      <c r="B124" s="7" t="s">
        <v>501</v>
      </c>
      <c r="C124" s="7" t="s">
        <v>502</v>
      </c>
      <c r="D124" s="9" t="s">
        <v>535</v>
      </c>
      <c r="E124" s="7" t="s">
        <v>21</v>
      </c>
      <c r="F124" s="7" t="s">
        <v>18</v>
      </c>
      <c r="G124" s="9" t="s">
        <v>536</v>
      </c>
      <c r="H124" s="9" t="s">
        <v>537</v>
      </c>
      <c r="I124" s="9" t="s">
        <v>19</v>
      </c>
      <c r="J124" s="9" t="s">
        <v>111</v>
      </c>
      <c r="K124" s="7" t="s">
        <v>112</v>
      </c>
      <c r="L124" s="9" t="s">
        <v>540</v>
      </c>
      <c r="M124" s="37">
        <v>42500</v>
      </c>
      <c r="N124" s="9" t="s">
        <v>24</v>
      </c>
      <c r="O124" s="8" t="s">
        <v>461</v>
      </c>
    </row>
    <row r="125" spans="1:15" s="31" customFormat="1" ht="54" x14ac:dyDescent="0.25">
      <c r="A125" s="7" t="s">
        <v>500</v>
      </c>
      <c r="B125" s="7" t="s">
        <v>501</v>
      </c>
      <c r="C125" s="7" t="s">
        <v>502</v>
      </c>
      <c r="D125" s="9" t="s">
        <v>541</v>
      </c>
      <c r="E125" s="7" t="s">
        <v>21</v>
      </c>
      <c r="F125" s="7" t="s">
        <v>18</v>
      </c>
      <c r="G125" s="9" t="s">
        <v>542</v>
      </c>
      <c r="H125" s="9" t="s">
        <v>543</v>
      </c>
      <c r="I125" s="9" t="s">
        <v>19</v>
      </c>
      <c r="J125" s="9" t="s">
        <v>544</v>
      </c>
      <c r="K125" s="7" t="s">
        <v>545</v>
      </c>
      <c r="L125" s="9" t="s">
        <v>546</v>
      </c>
      <c r="M125" s="37">
        <v>42821</v>
      </c>
      <c r="N125" s="9" t="s">
        <v>20</v>
      </c>
      <c r="O125" s="8" t="s">
        <v>366</v>
      </c>
    </row>
    <row r="126" spans="1:15" s="31" customFormat="1" ht="27" x14ac:dyDescent="0.25">
      <c r="A126" s="7" t="s">
        <v>500</v>
      </c>
      <c r="B126" s="7" t="s">
        <v>501</v>
      </c>
      <c r="C126" s="7" t="s">
        <v>547</v>
      </c>
      <c r="D126" s="9" t="s">
        <v>548</v>
      </c>
      <c r="E126" s="7" t="s">
        <v>57</v>
      </c>
      <c r="F126" s="7" t="s">
        <v>359</v>
      </c>
      <c r="G126" s="9" t="s">
        <v>549</v>
      </c>
      <c r="H126" s="9" t="s">
        <v>550</v>
      </c>
      <c r="I126" s="9" t="s">
        <v>362</v>
      </c>
      <c r="J126" s="68" t="s">
        <v>402</v>
      </c>
      <c r="K126" s="69" t="s">
        <v>551</v>
      </c>
      <c r="L126" s="70" t="s">
        <v>552</v>
      </c>
      <c r="M126" s="37">
        <v>43753</v>
      </c>
      <c r="N126" s="9" t="s">
        <v>24</v>
      </c>
      <c r="O126" s="8" t="s">
        <v>366</v>
      </c>
    </row>
    <row r="127" spans="1:15" s="31" customFormat="1" ht="27" x14ac:dyDescent="0.25">
      <c r="A127" s="7" t="s">
        <v>500</v>
      </c>
      <c r="B127" s="7" t="s">
        <v>501</v>
      </c>
      <c r="C127" s="7" t="s">
        <v>547</v>
      </c>
      <c r="D127" s="9" t="s">
        <v>548</v>
      </c>
      <c r="E127" s="7" t="s">
        <v>57</v>
      </c>
      <c r="F127" s="7" t="s">
        <v>359</v>
      </c>
      <c r="G127" s="9" t="s">
        <v>549</v>
      </c>
      <c r="H127" s="9" t="s">
        <v>550</v>
      </c>
      <c r="I127" s="9" t="s">
        <v>362</v>
      </c>
      <c r="J127" s="68" t="s">
        <v>515</v>
      </c>
      <c r="K127" s="69" t="s">
        <v>553</v>
      </c>
      <c r="L127" s="71" t="s">
        <v>554</v>
      </c>
      <c r="M127" s="37">
        <v>43760</v>
      </c>
      <c r="N127" s="9" t="s">
        <v>24</v>
      </c>
      <c r="O127" s="8" t="s">
        <v>366</v>
      </c>
    </row>
    <row r="128" spans="1:15" s="31" customFormat="1" ht="27" x14ac:dyDescent="0.25">
      <c r="A128" s="7" t="s">
        <v>500</v>
      </c>
      <c r="B128" s="7" t="s">
        <v>501</v>
      </c>
      <c r="C128" s="7" t="s">
        <v>50</v>
      </c>
      <c r="D128" s="9" t="s">
        <v>555</v>
      </c>
      <c r="E128" s="7" t="s">
        <v>57</v>
      </c>
      <c r="F128" s="7" t="s">
        <v>359</v>
      </c>
      <c r="G128" s="9" t="s">
        <v>556</v>
      </c>
      <c r="H128" s="9" t="s">
        <v>557</v>
      </c>
      <c r="I128" s="68" t="s">
        <v>362</v>
      </c>
      <c r="J128" s="68" t="s">
        <v>363</v>
      </c>
      <c r="K128" s="69" t="s">
        <v>364</v>
      </c>
      <c r="L128" s="70" t="s">
        <v>558</v>
      </c>
      <c r="M128" s="37">
        <v>43752</v>
      </c>
      <c r="N128" s="9" t="s">
        <v>24</v>
      </c>
      <c r="O128" s="8" t="s">
        <v>366</v>
      </c>
    </row>
    <row r="129" spans="1:15" s="31" customFormat="1" ht="27" x14ac:dyDescent="0.25">
      <c r="A129" s="7" t="s">
        <v>500</v>
      </c>
      <c r="B129" s="7" t="s">
        <v>501</v>
      </c>
      <c r="C129" s="7" t="s">
        <v>50</v>
      </c>
      <c r="D129" s="9" t="s">
        <v>555</v>
      </c>
      <c r="E129" s="7" t="s">
        <v>57</v>
      </c>
      <c r="F129" s="7" t="s">
        <v>359</v>
      </c>
      <c r="G129" s="9" t="s">
        <v>556</v>
      </c>
      <c r="H129" s="9" t="s">
        <v>557</v>
      </c>
      <c r="I129" s="68" t="s">
        <v>362</v>
      </c>
      <c r="J129" s="68" t="s">
        <v>515</v>
      </c>
      <c r="K129" s="69" t="s">
        <v>553</v>
      </c>
      <c r="L129" s="70" t="s">
        <v>559</v>
      </c>
      <c r="M129" s="37">
        <v>43759</v>
      </c>
      <c r="N129" s="9" t="s">
        <v>24</v>
      </c>
      <c r="O129" s="8" t="s">
        <v>366</v>
      </c>
    </row>
    <row r="130" spans="1:15" s="31" customFormat="1" ht="27" x14ac:dyDescent="0.25">
      <c r="A130" s="7" t="s">
        <v>500</v>
      </c>
      <c r="B130" s="7" t="s">
        <v>501</v>
      </c>
      <c r="C130" s="7" t="s">
        <v>92</v>
      </c>
      <c r="D130" s="9" t="s">
        <v>560</v>
      </c>
      <c r="E130" s="7" t="s">
        <v>21</v>
      </c>
      <c r="F130" s="7" t="s">
        <v>54</v>
      </c>
      <c r="G130" s="9" t="s">
        <v>561</v>
      </c>
      <c r="H130" s="9" t="s">
        <v>562</v>
      </c>
      <c r="I130" s="9" t="s">
        <v>19</v>
      </c>
      <c r="J130" s="9" t="s">
        <v>111</v>
      </c>
      <c r="K130" s="7" t="s">
        <v>563</v>
      </c>
      <c r="L130" s="9" t="s">
        <v>564</v>
      </c>
      <c r="M130" s="37">
        <v>39933</v>
      </c>
      <c r="N130" s="9" t="s">
        <v>24</v>
      </c>
      <c r="O130" s="8" t="s">
        <v>366</v>
      </c>
    </row>
    <row r="131" spans="1:15" s="12" customFormat="1" ht="27" x14ac:dyDescent="0.25">
      <c r="A131" s="7" t="s">
        <v>565</v>
      </c>
      <c r="B131" s="7" t="s">
        <v>566</v>
      </c>
      <c r="C131" s="7" t="s">
        <v>40</v>
      </c>
      <c r="D131" s="9" t="s">
        <v>567</v>
      </c>
      <c r="E131" s="7" t="s">
        <v>57</v>
      </c>
      <c r="F131" s="7" t="s">
        <v>359</v>
      </c>
      <c r="G131" s="9" t="s">
        <v>568</v>
      </c>
      <c r="H131" s="9" t="s">
        <v>569</v>
      </c>
      <c r="I131" s="9" t="s">
        <v>362</v>
      </c>
      <c r="J131" s="22" t="s">
        <v>363</v>
      </c>
      <c r="K131" s="7" t="s">
        <v>364</v>
      </c>
      <c r="L131" s="72" t="s">
        <v>570</v>
      </c>
      <c r="M131" s="73">
        <v>39715</v>
      </c>
      <c r="N131" s="7" t="s">
        <v>24</v>
      </c>
      <c r="O131" s="8" t="s">
        <v>366</v>
      </c>
    </row>
    <row r="132" spans="1:15" s="29" customFormat="1" ht="40.5" x14ac:dyDescent="0.25">
      <c r="A132" s="7" t="s">
        <v>571</v>
      </c>
      <c r="B132" s="7" t="s">
        <v>572</v>
      </c>
      <c r="C132" s="7" t="s">
        <v>40</v>
      </c>
      <c r="D132" s="9" t="s">
        <v>573</v>
      </c>
      <c r="E132" s="7" t="s">
        <v>57</v>
      </c>
      <c r="F132" s="7" t="s">
        <v>359</v>
      </c>
      <c r="G132" s="9" t="s">
        <v>574</v>
      </c>
      <c r="H132" s="9" t="s">
        <v>575</v>
      </c>
      <c r="I132" s="9" t="s">
        <v>576</v>
      </c>
      <c r="J132" s="9" t="s">
        <v>577</v>
      </c>
      <c r="K132" s="7" t="s">
        <v>578</v>
      </c>
      <c r="L132" s="14" t="s">
        <v>579</v>
      </c>
      <c r="M132" s="74">
        <v>39750</v>
      </c>
      <c r="N132" s="7" t="s">
        <v>24</v>
      </c>
      <c r="O132" s="7" t="s">
        <v>366</v>
      </c>
    </row>
    <row r="133" spans="1:15" s="29" customFormat="1" ht="67.5" x14ac:dyDescent="0.25">
      <c r="A133" s="7" t="s">
        <v>571</v>
      </c>
      <c r="B133" s="7" t="s">
        <v>580</v>
      </c>
      <c r="C133" s="7" t="s">
        <v>26</v>
      </c>
      <c r="D133" s="9" t="s">
        <v>581</v>
      </c>
      <c r="E133" s="7" t="s">
        <v>57</v>
      </c>
      <c r="F133" s="7" t="s">
        <v>359</v>
      </c>
      <c r="G133" s="9" t="s">
        <v>582</v>
      </c>
      <c r="H133" s="9" t="s">
        <v>583</v>
      </c>
      <c r="I133" s="9" t="s">
        <v>25</v>
      </c>
      <c r="J133" s="9" t="s">
        <v>584</v>
      </c>
      <c r="K133" s="7" t="s">
        <v>585</v>
      </c>
      <c r="L133" s="14" t="s">
        <v>586</v>
      </c>
      <c r="M133" s="74">
        <v>40770</v>
      </c>
      <c r="N133" s="7" t="s">
        <v>24</v>
      </c>
      <c r="O133" s="7" t="s">
        <v>366</v>
      </c>
    </row>
    <row r="134" spans="1:15" s="27" customFormat="1" ht="54" x14ac:dyDescent="0.25">
      <c r="A134" s="7" t="s">
        <v>571</v>
      </c>
      <c r="B134" s="7" t="s">
        <v>580</v>
      </c>
      <c r="C134" s="7" t="s">
        <v>26</v>
      </c>
      <c r="D134" s="9" t="s">
        <v>581</v>
      </c>
      <c r="E134" s="7" t="s">
        <v>57</v>
      </c>
      <c r="F134" s="7" t="s">
        <v>359</v>
      </c>
      <c r="G134" s="9" t="s">
        <v>582</v>
      </c>
      <c r="H134" s="9" t="s">
        <v>583</v>
      </c>
      <c r="I134" s="9" t="s">
        <v>576</v>
      </c>
      <c r="J134" s="9" t="s">
        <v>587</v>
      </c>
      <c r="K134" s="7" t="s">
        <v>588</v>
      </c>
      <c r="L134" s="14" t="s">
        <v>589</v>
      </c>
      <c r="M134" s="74">
        <v>40770</v>
      </c>
      <c r="N134" s="7" t="s">
        <v>24</v>
      </c>
      <c r="O134" s="7" t="s">
        <v>366</v>
      </c>
    </row>
    <row r="135" spans="1:15" s="27" customFormat="1" ht="54" x14ac:dyDescent="0.25">
      <c r="A135" s="7" t="s">
        <v>571</v>
      </c>
      <c r="B135" s="7" t="s">
        <v>580</v>
      </c>
      <c r="C135" s="7" t="s">
        <v>26</v>
      </c>
      <c r="D135" s="9" t="s">
        <v>581</v>
      </c>
      <c r="E135" s="7" t="s">
        <v>57</v>
      </c>
      <c r="F135" s="7" t="s">
        <v>359</v>
      </c>
      <c r="G135" s="9" t="s">
        <v>582</v>
      </c>
      <c r="H135" s="9" t="s">
        <v>583</v>
      </c>
      <c r="I135" s="9" t="s">
        <v>590</v>
      </c>
      <c r="J135" s="9" t="s">
        <v>591</v>
      </c>
      <c r="K135" s="7" t="s">
        <v>592</v>
      </c>
      <c r="L135" s="14" t="s">
        <v>593</v>
      </c>
      <c r="M135" s="74">
        <v>40770</v>
      </c>
      <c r="N135" s="7" t="s">
        <v>24</v>
      </c>
      <c r="O135" s="7" t="s">
        <v>366</v>
      </c>
    </row>
    <row r="136" spans="1:15" s="12" customFormat="1" ht="27" x14ac:dyDescent="0.25">
      <c r="A136" s="7" t="s">
        <v>594</v>
      </c>
      <c r="B136" s="7" t="s">
        <v>595</v>
      </c>
      <c r="C136" s="49" t="s">
        <v>40</v>
      </c>
      <c r="D136" s="9" t="s">
        <v>596</v>
      </c>
      <c r="E136" s="7" t="s">
        <v>21</v>
      </c>
      <c r="F136" s="7" t="s">
        <v>18</v>
      </c>
      <c r="G136" s="9" t="s">
        <v>597</v>
      </c>
      <c r="H136" s="9" t="s">
        <v>598</v>
      </c>
      <c r="I136" s="52" t="s">
        <v>599</v>
      </c>
      <c r="J136" s="9" t="s">
        <v>176</v>
      </c>
      <c r="K136" s="7" t="s">
        <v>600</v>
      </c>
      <c r="L136" s="21">
        <v>201811230006</v>
      </c>
      <c r="M136" s="65">
        <v>43306</v>
      </c>
      <c r="N136" s="7" t="s">
        <v>20</v>
      </c>
      <c r="O136" s="75" t="s">
        <v>14</v>
      </c>
    </row>
    <row r="137" spans="1:15" s="30" customFormat="1" ht="27" x14ac:dyDescent="0.25">
      <c r="A137" s="7" t="s">
        <v>594</v>
      </c>
      <c r="B137" s="7" t="s">
        <v>601</v>
      </c>
      <c r="C137" s="7" t="s">
        <v>26</v>
      </c>
      <c r="D137" s="9" t="s">
        <v>602</v>
      </c>
      <c r="E137" s="7" t="s">
        <v>21</v>
      </c>
      <c r="F137" s="7" t="s">
        <v>54</v>
      </c>
      <c r="G137" s="9" t="s">
        <v>603</v>
      </c>
      <c r="H137" s="13" t="s">
        <v>604</v>
      </c>
      <c r="I137" s="9" t="s">
        <v>362</v>
      </c>
      <c r="J137" s="9" t="s">
        <v>399</v>
      </c>
      <c r="K137" s="7" t="s">
        <v>605</v>
      </c>
      <c r="L137" s="21" t="s">
        <v>606</v>
      </c>
      <c r="M137" s="76">
        <v>43342</v>
      </c>
      <c r="N137" s="77" t="s">
        <v>24</v>
      </c>
      <c r="O137" s="75" t="s">
        <v>366</v>
      </c>
    </row>
    <row r="138" spans="1:15" s="30" customFormat="1" ht="27" x14ac:dyDescent="0.25">
      <c r="A138" s="7" t="s">
        <v>594</v>
      </c>
      <c r="B138" s="7" t="s">
        <v>601</v>
      </c>
      <c r="C138" s="7" t="s">
        <v>26</v>
      </c>
      <c r="D138" s="9" t="s">
        <v>602</v>
      </c>
      <c r="E138" s="7" t="s">
        <v>21</v>
      </c>
      <c r="F138" s="7" t="s">
        <v>54</v>
      </c>
      <c r="G138" s="9" t="s">
        <v>603</v>
      </c>
      <c r="H138" s="13" t="s">
        <v>604</v>
      </c>
      <c r="I138" s="9" t="s">
        <v>362</v>
      </c>
      <c r="J138" s="9" t="s">
        <v>402</v>
      </c>
      <c r="K138" s="7" t="s">
        <v>607</v>
      </c>
      <c r="L138" s="21" t="s">
        <v>608</v>
      </c>
      <c r="M138" s="76">
        <v>43342</v>
      </c>
      <c r="N138" s="77" t="s">
        <v>24</v>
      </c>
      <c r="O138" s="75" t="s">
        <v>366</v>
      </c>
    </row>
    <row r="140" spans="1:15" x14ac:dyDescent="0.25">
      <c r="L140" s="4" t="s">
        <v>129</v>
      </c>
      <c r="N140" s="3">
        <v>2</v>
      </c>
    </row>
    <row r="141" spans="1:15" x14ac:dyDescent="0.25">
      <c r="L141" s="4" t="s">
        <v>610</v>
      </c>
      <c r="N141" s="3">
        <v>4</v>
      </c>
    </row>
    <row r="142" spans="1:15" x14ac:dyDescent="0.25">
      <c r="L142" s="4" t="s">
        <v>90</v>
      </c>
      <c r="N142" s="3">
        <v>25</v>
      </c>
    </row>
    <row r="143" spans="1:15" x14ac:dyDescent="0.25">
      <c r="L143" s="4" t="s">
        <v>611</v>
      </c>
      <c r="N143" s="3">
        <v>8</v>
      </c>
    </row>
    <row r="144" spans="1:15" x14ac:dyDescent="0.25">
      <c r="L144" s="4" t="s">
        <v>613</v>
      </c>
      <c r="N144" s="3">
        <v>3</v>
      </c>
    </row>
    <row r="145" spans="1:15" x14ac:dyDescent="0.25">
      <c r="L145" s="4" t="s">
        <v>386</v>
      </c>
      <c r="N145" s="3">
        <v>1</v>
      </c>
    </row>
    <row r="146" spans="1:15" x14ac:dyDescent="0.25">
      <c r="L146" s="4" t="s">
        <v>612</v>
      </c>
      <c r="N146" s="3">
        <v>4</v>
      </c>
    </row>
    <row r="147" spans="1:15" x14ac:dyDescent="0.25">
      <c r="L147" s="4" t="s">
        <v>331</v>
      </c>
      <c r="N147" s="3">
        <v>14</v>
      </c>
    </row>
    <row r="148" spans="1:15" x14ac:dyDescent="0.25">
      <c r="L148" s="4" t="s">
        <v>461</v>
      </c>
      <c r="N148" s="3">
        <v>4</v>
      </c>
    </row>
    <row r="149" spans="1:15" x14ac:dyDescent="0.25">
      <c r="L149" s="4" t="s">
        <v>379</v>
      </c>
      <c r="N149" s="3">
        <v>1</v>
      </c>
    </row>
    <row r="150" spans="1:15" x14ac:dyDescent="0.25">
      <c r="L150" s="4" t="s">
        <v>338</v>
      </c>
      <c r="N150" s="3">
        <v>9</v>
      </c>
    </row>
    <row r="151" spans="1:15" x14ac:dyDescent="0.25">
      <c r="L151" s="4" t="s">
        <v>366</v>
      </c>
      <c r="N151" s="3">
        <v>26</v>
      </c>
    </row>
    <row r="152" spans="1:15" x14ac:dyDescent="0.25">
      <c r="L152" s="4" t="s">
        <v>14</v>
      </c>
      <c r="N152" s="3">
        <v>28</v>
      </c>
    </row>
    <row r="153" spans="1:15" x14ac:dyDescent="0.25">
      <c r="L153" s="4" t="s">
        <v>115</v>
      </c>
      <c r="N153" s="3">
        <v>2</v>
      </c>
    </row>
    <row r="154" spans="1:15" x14ac:dyDescent="0.25">
      <c r="L154" s="4" t="s">
        <v>87</v>
      </c>
      <c r="N154" s="3">
        <v>3</v>
      </c>
    </row>
    <row r="155" spans="1:15" x14ac:dyDescent="0.25">
      <c r="L155" s="4" t="s">
        <v>178</v>
      </c>
      <c r="N155" s="33">
        <v>3</v>
      </c>
    </row>
    <row r="156" spans="1:15" s="19" customFormat="1" x14ac:dyDescent="0.25">
      <c r="A156" s="34"/>
      <c r="B156" s="34"/>
      <c r="C156" s="34"/>
      <c r="D156" s="35"/>
      <c r="E156" s="34"/>
      <c r="F156" s="34"/>
      <c r="G156" s="35"/>
      <c r="H156" s="35"/>
      <c r="I156" s="35"/>
      <c r="J156" s="35"/>
      <c r="K156" s="34"/>
      <c r="L156" s="35" t="s">
        <v>614</v>
      </c>
      <c r="M156" s="35"/>
      <c r="N156" s="34">
        <f>SUM(N140:N155)</f>
        <v>137</v>
      </c>
      <c r="O156" s="36"/>
    </row>
  </sheetData>
  <protectedRanges>
    <protectedRange password="9690" sqref="L96" name="Range1_9"/>
    <protectedRange password="9690" sqref="L97" name="Range1_9_1"/>
    <protectedRange password="9690" sqref="L98" name="Range1_9_2"/>
    <protectedRange password="9690" sqref="L99" name="Range1_1"/>
  </protectedRanges>
  <sortState ref="A2:R122">
    <sortCondition ref="A2:A122"/>
  </sortState>
  <dataValidations count="3">
    <dataValidation type="list" allowBlank="1" showInputMessage="1" showErrorMessage="1" sqref="I89:I91 I99:I101">
      <formula1>Industry_Sector</formula1>
    </dataValidation>
    <dataValidation type="list" allowBlank="1" showInputMessage="1" showErrorMessage="1" sqref="J101 J99 J89:J91">
      <formula1>INDIRECT(SUBSTITUTE(I89," ","_"))</formula1>
    </dataValidation>
    <dataValidation type="list" allowBlank="1" showErrorMessage="1" sqref="E132">
      <formula1>"Private,Public"</formula1>
      <formula2>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 Closed Pgms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lenovo</cp:lastModifiedBy>
  <dcterms:created xsi:type="dcterms:W3CDTF">2019-08-28T09:29:00Z</dcterms:created>
  <dcterms:modified xsi:type="dcterms:W3CDTF">2021-04-13T14:35:23Z</dcterms:modified>
</cp:coreProperties>
</file>